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15" windowWidth="12675" windowHeight="10860"/>
  </bookViews>
  <sheets>
    <sheet name="Лист1" sheetId="10" r:id="rId1"/>
  </sheets>
  <definedNames>
    <definedName name="_xlnm.Print_Titles" localSheetId="0">Лист1!$11:$12</definedName>
    <definedName name="_xlnm.Print_Area" localSheetId="0">Лист1!$A$1:$J$143</definedName>
  </definedNames>
  <calcPr calcId="124519"/>
</workbook>
</file>

<file path=xl/calcChain.xml><?xml version="1.0" encoding="utf-8"?>
<calcChain xmlns="http://schemas.openxmlformats.org/spreadsheetml/2006/main">
  <c r="J15" i="10"/>
</calcChain>
</file>

<file path=xl/sharedStrings.xml><?xml version="1.0" encoding="utf-8"?>
<sst xmlns="http://schemas.openxmlformats.org/spreadsheetml/2006/main" count="606" uniqueCount="236">
  <si>
    <t xml:space="preserve">ГРАФИК  </t>
  </si>
  <si>
    <t xml:space="preserve">№  п/п           </t>
  </si>
  <si>
    <t>Источник питания</t>
  </si>
  <si>
    <t>Вид ремонта</t>
  </si>
  <si>
    <t>Ограничение 
потребителей</t>
  </si>
  <si>
    <t>Дата</t>
  </si>
  <si>
    <t>Планируется</t>
  </si>
  <si>
    <t>Откл.</t>
  </si>
  <si>
    <t>Вкл.</t>
  </si>
  <si>
    <t>Продолжитель-ность
отключения</t>
  </si>
  <si>
    <t>Главный инженер АО "ЮТЭК-НВР"</t>
  </si>
  <si>
    <t>________________В.Н.Попов</t>
  </si>
  <si>
    <t>Утверждаю:</t>
  </si>
  <si>
    <t>Ремонтируемая
энергоустановка</t>
  </si>
  <si>
    <t>Населенный пункт</t>
  </si>
  <si>
    <t>плановых отключений энергоустановок АО "ЮТЭК-НВР"</t>
  </si>
  <si>
    <t>г.п.Новоаганск</t>
  </si>
  <si>
    <t>ТР</t>
  </si>
  <si>
    <t>ВЛ-6кВ Ф№9</t>
  </si>
  <si>
    <t>с.Варьеган</t>
  </si>
  <si>
    <t>ВЛ-0,4кВ Ф№1</t>
  </si>
  <si>
    <t>ВЛ-0,4кВ Ф№15</t>
  </si>
  <si>
    <t>РТП№14-4</t>
  </si>
  <si>
    <t>ВЛ-0,4кВ Ф№4</t>
  </si>
  <si>
    <t>КЛ-0,4кВ Ф№3</t>
  </si>
  <si>
    <t>КЛ-0,4кВ Ф№4</t>
  </si>
  <si>
    <t>КЛ-0,4кВ Ф№2</t>
  </si>
  <si>
    <t>КЛ-0,4кВ Ф№1</t>
  </si>
  <si>
    <t>КЛ-0,4кВ Ф№5</t>
  </si>
  <si>
    <t>КЛ-0,4кВ СШ№1 Ф№3</t>
  </si>
  <si>
    <t>КЛ-0,4кВ СШ№1 Ф№13</t>
  </si>
  <si>
    <t>КЛ-0,4кВСШ№2 Ф№14</t>
  </si>
  <si>
    <t>Без ограничения потребителей</t>
  </si>
  <si>
    <t>9:00</t>
  </si>
  <si>
    <t>17:00</t>
  </si>
  <si>
    <t>13:00</t>
  </si>
  <si>
    <t>ВЛ-35кВ Ф№2</t>
  </si>
  <si>
    <t>Ввод-0,4кВ №2 "НДШИ"</t>
  </si>
  <si>
    <t>на август 2019г.</t>
  </si>
  <si>
    <t>«____»________________2019г.</t>
  </si>
  <si>
    <t>11:00</t>
  </si>
  <si>
    <t>14:00</t>
  </si>
  <si>
    <t>16:00</t>
  </si>
  <si>
    <t xml:space="preserve">Теплый бокс,База ООО Алмаз.       ул.Речников дом №1,3,4,5,6,7,8,9, 10,11,12,13,14,15. </t>
  </si>
  <si>
    <t xml:space="preserve">Склад Югория-Центроспас, ООО Гарант-Сервис, общежитие АНГГ,
гараж администрации,Храм, ВРУ-0,4 ГСК Автомобилист,Склады:Шишига, 
МУ РБ,«КОС-200»,склады ЧП Свекла,ЧП Коваленко,«БОК Богатырь», 
ул.Геологов дом №1,2а,3а,4,6,7,8,9, 12,14а,15,21а ,     
ул.Центральная дом №116 .  
. 
 .  
  </t>
  </si>
  <si>
    <t xml:space="preserve">«Кот.ВМУ»(нефтян.),Лесхоз,        «Кот.ВМУ»(газовая),
ул.Первомайская дом №1,1а,1в,2а, 3,3а,4,5,7,8,9,10,11,14. 
</t>
  </si>
  <si>
    <t xml:space="preserve">Гараж ПОМ,База «Гарант-сервис», Сотовая связь «Мотив». 
ул.Новая дом №5б,6а,7а,8а, 9а,10а .     
</t>
  </si>
  <si>
    <t xml:space="preserve">ул.Первомайская дом №15,16,27,36 
ул.КАФТ дом №2,3,19,
ул.Вагон городок дом №1,4А,8,9,16, 18,23. </t>
  </si>
  <si>
    <t xml:space="preserve">ИП Свекла.
ул.70 лет Октября дом №5,6,7,8,9, 10,11,12,13,14,15,22,23,27,28,
ул.Техснаб дом № 3,4,5,6. </t>
  </si>
  <si>
    <t>ул.Новая дом № 2 Ввод №1</t>
  </si>
  <si>
    <t>ул.Транспортная дом №32</t>
  </si>
  <si>
    <t>ул.Транспортная дом №30</t>
  </si>
  <si>
    <t>ул.Транспортная дом №28</t>
  </si>
  <si>
    <t>ПС-35/6кВ "Озерная" ВЛ-6кВ Ф№16</t>
  </si>
  <si>
    <t>ПС-35/6кВ "Новоаганская" ВЛ-6кВ Ф№6</t>
  </si>
  <si>
    <t>ПС-35/6кВ "Озерная"</t>
  </si>
  <si>
    <t>ПС-35/6 "Лесная"</t>
  </si>
  <si>
    <t>ПС-110/35/6 "Истоминская"</t>
  </si>
  <si>
    <t>д.Вампугол</t>
  </si>
  <si>
    <t>ПС-35/6кВ "К-286" ВЛ-6кВ Ф-№6</t>
  </si>
  <si>
    <t>Феникс Центр социальной адаптации, МУП "СЖКХ " (ДЭС), ОАО "Северсвязь", КУ ХМАО-Югры "Центроспас-Югория", МУП "СЖКХ " (скважина), МУП "СЖКХ" (Вертолетная площадка)
ул.Зырянова дом №1,3,5,6,7,8,9,10А, 11,12,12/1,14,16,18,24,26,28,30/1,30/2,
ул.Садовая дом №1А,3.</t>
  </si>
  <si>
    <t xml:space="preserve"> 01.08.2019</t>
  </si>
  <si>
    <t>с.Охтеурье</t>
  </si>
  <si>
    <t>КТП-630/6/0,4кВ
№14-119 (4)</t>
  </si>
  <si>
    <t xml:space="preserve">ВОК "Импульс",Котельная,насосы Д-315,Амбулатория,Спортзал, Участковый  
ул.Школьная дом №1,3,4,5,5а,7,9, 10,10а,                                                          ул.Учительская дом №1,2,3,4,5,6,7,8,9, 10,12. </t>
  </si>
  <si>
    <t>09:00</t>
  </si>
  <si>
    <t xml:space="preserve">ПС-35/6кВ "К-205" ВЛ-6кВ Ф- №2 </t>
  </si>
  <si>
    <t>ул.Зырянова дом №44,б/н,31,32,33, 34/1,36,37,40,42,38.</t>
  </si>
  <si>
    <t>ВЛ-0,4кВ Ф-0,4кВ№1</t>
  </si>
  <si>
    <t xml:space="preserve">ВОК "Импульс",   
ул.Школьная дом №5а ,10,10а. </t>
  </si>
  <si>
    <t>КТП-250/6/0,4кВ
№14-133</t>
  </si>
  <si>
    <t>ул.Зырянова дом №44,б/н,31,32,
33,34/1,36,37,40,42,38.</t>
  </si>
  <si>
    <t>СЖКХ, МКДК "Арлекино", Школа, ФАП,                                      
ул.Садовая дом №2,4,5,6,б/н,         ул.Зырянова дом №11,13а,13б,17, 17а,19,21а,23/2,23/1,29/1,27/1,б/н, б/н.</t>
  </si>
  <si>
    <t>КР</t>
  </si>
  <si>
    <t>КТП-250/6/0,4кВ №14-95</t>
  </si>
  <si>
    <t>с.п.Аган</t>
  </si>
  <si>
    <t>ПС-35/6кВ "К-216" ВЛ-6кВ Ф-№15</t>
  </si>
  <si>
    <t xml:space="preserve">КЛ-6кВ Ф-№15 до оп.№1 </t>
  </si>
  <si>
    <t>Без ограничений</t>
  </si>
  <si>
    <t>ПС-35/6кВ "К-216" ВЛ-6кВ Ф-№6</t>
  </si>
  <si>
    <t xml:space="preserve">КЛ-6кВ Ф-№6 до оп.№1 </t>
  </si>
  <si>
    <t>с.п Аган</t>
  </si>
  <si>
    <t>КТП-400/6/0,4кВ №14-88</t>
  </si>
  <si>
    <t>с. Ларьяк</t>
  </si>
  <si>
    <t>ВЛ-6кВ Ф-№8</t>
  </si>
  <si>
    <t>3:00</t>
  </si>
  <si>
    <t>КТП-250/6/0,4кВ №14-89</t>
  </si>
  <si>
    <t>Здание ЖКХ, Артскважина №2 МУП СЖКХ, Магазин "Русь",
ул.Лесная дом №15,16,17,18,19,20,21, 22,23,24,25, 
ул.Таёжная дом №1,2,3,4,5,6,7,8,10, 10А,11,12,13,14.</t>
  </si>
  <si>
    <t>КЛ-6кВ Ф-№17 до оп. №1</t>
  </si>
  <si>
    <t>с.п.Вата</t>
  </si>
  <si>
    <t>Охтеурье</t>
  </si>
  <si>
    <t xml:space="preserve">Центорспас- Югория,
ул.Новая дом №6,7,8.  </t>
  </si>
  <si>
    <t>Импульс, Центр ремесел, Почта, Амбулатория, Спорткомплекс, Лангепастелеком, Северсвязь, Музей Администрация, Котельная
ул.Рыбников дом №1,8,10,21,25,27, 29,31,
ул.Советская дом №4,6,8,10,12,14, 18, 20,22,24,26,28,30,32,34.</t>
  </si>
  <si>
    <t>КТП-400/6/0,4кВ №14-86</t>
  </si>
  <si>
    <t>КТП-400/6/0,4кВ №14-87</t>
  </si>
  <si>
    <t>Центр ремёсел, Пож.депо, Пилорама, Магазин "Теремок", Котельная МУП СЖКХ, Баня МУП СЖКХ,
ул.Рыбников дом №15,
ул.Береговая дом №5, 
ул.Советская дом №17.</t>
  </si>
  <si>
    <t>КЛ-6кВ Ф-№23 до оп. №1</t>
  </si>
  <si>
    <t>Ваховск</t>
  </si>
  <si>
    <t>ПС35/6№201 ф-6кВ №10 ВЛ-6кВ</t>
  </si>
  <si>
    <t>7:00</t>
  </si>
  <si>
    <t>КОС СЖКХ</t>
  </si>
  <si>
    <t>ВЛ-6кВ Ф-№8 отпайка на КОС</t>
  </si>
  <si>
    <t>5:00</t>
  </si>
  <si>
    <t xml:space="preserve">Ларьякская С (к)НШ-И  школа
 Телевышка РТПС 
ул.Северная - №3,4,5.
ул.Октябрьская - с№27 по 37
 пер.Школьный - №1,2,3,1А
ул.Набережная с№1 по №12
ул.Красный луч №2,2А,4.
</t>
  </si>
  <si>
    <t>ВЛ-6кВ Ф-№6</t>
  </si>
  <si>
    <t>Школа, СДК, Хозблок школы,
ул.Школьная дом №10,12,22</t>
  </si>
  <si>
    <t>КТП-400/6/0,4кВ №14-91</t>
  </si>
  <si>
    <t>Школа, Амбулатория, Детский сад, СДК, Хозблок школы,
ул.Школьная дом №3</t>
  </si>
  <si>
    <t>КТП-400/6/0,4кВ №14-90</t>
  </si>
  <si>
    <t>Фермерское хозяйство,
ул.Новая дом №10,  
ул.Мысовая дом №1,3,4,4А,
ул.Лесная дом №б/н,б/н,б/н,28,30,33, 35,б/н,б/н, 
ул.Береговая дом №б/н,43,б/н,
ул.Победы дом №3,4
пер.Зеленый дом №3.</t>
  </si>
  <si>
    <t>КЛ-6кВ Ф-№17</t>
  </si>
  <si>
    <t>ПС35/6№201 ф-6кВ №13 ВЛ-6кВ</t>
  </si>
  <si>
    <t xml:space="preserve">Котельная </t>
  </si>
  <si>
    <t>КТП-250/6/0,4кВ 
№14-136</t>
  </si>
  <si>
    <t>4:00</t>
  </si>
  <si>
    <t>13-00</t>
  </si>
  <si>
    <t xml:space="preserve">КЛ-6кВ Ф-№20 от оп.№22 до КТП №14-127 </t>
  </si>
  <si>
    <t>10-00</t>
  </si>
  <si>
    <t>ВЛ-6кВ Ф-№18</t>
  </si>
  <si>
    <t>6:00</t>
  </si>
  <si>
    <t>д.Чехломей</t>
  </si>
  <si>
    <t>Вертолетная площадка СЖКХ                ул.Южная д.№2,3,5,6,7,8,9,10,12,13,14</t>
  </si>
  <si>
    <t>ВЛ-6кВ Ф-№16</t>
  </si>
  <si>
    <t>ул.Центральная дом №100,98  ул.Советская дом №12,14,16,21,27, 29,                                                 ул.Новая дом №20,20А,22.</t>
  </si>
  <si>
    <t>КТП-160/6/0,4кВ №14-70</t>
  </si>
  <si>
    <t>ПС-35/6кВ "Заобье" ВЛ-6кВ Ф-№3</t>
  </si>
  <si>
    <t>с.п.Покур</t>
  </si>
  <si>
    <t>Больница, Школа, Больница (резерв), Школа (резерв).</t>
  </si>
  <si>
    <t>КТП-250/6/0,4кВ №14-74</t>
  </si>
  <si>
    <t>ул.Центральная дом №100,98  ул.Советская дом №6,5,16,21,27,29,       ул.Новая дом №20,20А,22.</t>
  </si>
  <si>
    <t>ВЛ-0,4кВ Ф-№1,3</t>
  </si>
  <si>
    <t>Пожарное депо,                               ул.Киевская дом №1,1Б,1В,1А,10,11, 12,13,14,15,2,3,7,9,                   
ул.Новая дом №1,10,12,13,14,15, 16,17,18,19,2,21,23,25,27,3,3А,5,6,7,8.</t>
  </si>
  <si>
    <t>КТП-250/6/0,4кВ №14-72</t>
  </si>
  <si>
    <t xml:space="preserve">Пекарня, Магазин, СДК, ООО "Екатеринбург 2000"-связь(Билайн), Почта, Вертолетная площадка,                 ул.Центральная дом №72,73,75,77, 78,80,81,83,85,88,89,                        ул.Советская дом №3,7,                  ул.Береговая дом №7,8,11.            </t>
  </si>
  <si>
    <t>КТП-250/6/0,4кВ №14-71</t>
  </si>
  <si>
    <t>ул.Киевская дом № 13,14,15,       ул.Новая дом №1,10,12,13,14,15,16, 17,18,19,2,21,23,25,27,3,3А,5,6,8.</t>
  </si>
  <si>
    <t>ВЛ-0,4кВ Ф-№2</t>
  </si>
  <si>
    <t>Пекарня, Магазин</t>
  </si>
  <si>
    <t>ВЛ-0,4кВ Ф-№2,3</t>
  </si>
  <si>
    <t>Все поселение</t>
  </si>
  <si>
    <t>ВЛ-6кВ Ф-№3,10</t>
  </si>
  <si>
    <t>ул.Центральная дом №28,30,32,34, 36,38,40,42,44,45,46,47А,48,50,51,52,53,54,55,57,58,59,60,61,62,63,65,66, 67,68.</t>
  </si>
  <si>
    <t>ВЛ-0,4кВ Ф-№7</t>
  </si>
  <si>
    <t>КТП-2х630/6/0,4кВ №14-75</t>
  </si>
  <si>
    <t xml:space="preserve">Северсвязь,ООО "Ангел", Аптека, АБК СЖКХ,
ул.Центральная дом №17,19,21, 25,29,33,37,41,43. </t>
  </si>
  <si>
    <t>ВЛ-0,4кВ Ф-№6</t>
  </si>
  <si>
    <t>ул.Белорусская дом №10,12,13, 14,15,16,17,2,3,4,6,7,8,9,                  ул.Кедровая дом №1.</t>
  </si>
  <si>
    <t>ВЛ-0,4кВ Ф-№5</t>
  </si>
  <si>
    <t>ул.Центральная дом №1,10,11,13,15, 18,2,20,22,24,26,4,6,7,2,9. ул.Совхозная дом №1,2,3,4,6,7,8.</t>
  </si>
  <si>
    <t>ВЛ-0,4кВ Ф-№4</t>
  </si>
  <si>
    <t>ул.Юбилейная дом №1,2,3,5,7,9,11,    ул.Кедровая дом №5,б/н.</t>
  </si>
  <si>
    <t>ВЛ-0,4кВ Ф-№3</t>
  </si>
  <si>
    <t xml:space="preserve">Котельная. </t>
  </si>
  <si>
    <t>КТП-250/6/0,4кВ №14-73</t>
  </si>
  <si>
    <t>ПС-35/6кВ "К-286" ВЛ-6кВ Ф-№5</t>
  </si>
  <si>
    <t>д.Былино</t>
  </si>
  <si>
    <t>Цех ПРЦ, Кузня,упр.АМЖКУ, РСУ,склад,Транспортный цех</t>
  </si>
  <si>
    <t>КТП-630/6/0,4кВ №14-44</t>
  </si>
  <si>
    <t>КТП-400/6/0,4кВ №14-46</t>
  </si>
  <si>
    <t>КТП-400/6/0,4кВ №14-45</t>
  </si>
  <si>
    <t>КТП-250/6/0,4кВ №14-47</t>
  </si>
  <si>
    <t>КТП-400/6/0,4кВ №14-51</t>
  </si>
  <si>
    <t>КТП-2х1000/6/0,4кВ №14-52</t>
  </si>
  <si>
    <t>КТП-400/6/0,4кВ№14-50</t>
  </si>
  <si>
    <t>КТП-400/6/0,4кВ№14-51</t>
  </si>
  <si>
    <t>КТП-2х630/6/0,4кВ №14-137</t>
  </si>
  <si>
    <t>КТП-2х1000/6/0,4кВ №14-53</t>
  </si>
  <si>
    <t>КТП-400/6/0,4кВ №14-41</t>
  </si>
  <si>
    <t>КТП-250/6/0,4кВ №14-43</t>
  </si>
  <si>
    <t>08.08.2019г</t>
  </si>
  <si>
    <t xml:space="preserve">КЛ-6кВ Ф-№6 от оп.265/7 до                 КТП-№250/6/0,4кВ №14-133 </t>
  </si>
  <si>
    <t>КЛ-6кВ Ф-№19 до КТП-2х1000/6/0,4кВ  №14-129</t>
  </si>
  <si>
    <t>КЛ-6кВ Ф-№24 до КТП-2х630/6/0,4кВ №14-130</t>
  </si>
  <si>
    <t>КЛ-6кВ Ф-№17 до КТП-2х630/6/0,4кВ №14-130</t>
  </si>
  <si>
    <t>КЛ-6кВ Ф-№17 до КТП-2х400/6/0,4кВ №14-131</t>
  </si>
  <si>
    <t>КЛ-6кВ от оп 116/13/1/1 до ВРУ-6кВ КТП-2х630/6/0,4кВ №14-115</t>
  </si>
  <si>
    <t xml:space="preserve">КЛ-6кВ Ф-№20 от оп.№2 до КТП-2х630/6/0,4кВ №14-128 </t>
  </si>
  <si>
    <t>КЛ-6кВ Ф-№25 от оп.№2 до КТП-2х630/6/0,4кВ №14-128</t>
  </si>
  <si>
    <t>КЛ-6кВ от оп 96/9/1 до ВРУ-6кВ КТП-2х630/6/0,4кВ №14-115</t>
  </si>
  <si>
    <t xml:space="preserve">КЛ-6кВ Ф-№18 от оп №5 до КТП-2х630/6/0,4кВ №14-97 
</t>
  </si>
  <si>
    <t xml:space="preserve">КЛ-6кВ Ф-№20 от оп.№3 до КТП-2х630/6/0,4кВ №14-85 </t>
  </si>
  <si>
    <t xml:space="preserve">КЛ-6кВ Ф-№25 от оп.№3 до КТП-2х630/6/0,4кВ №14-85 </t>
  </si>
  <si>
    <t xml:space="preserve">КЛ-6кВ Ф-№25 от оп.№22 до КТП-2х1000/6/0,4кВ №14-127 </t>
  </si>
  <si>
    <t xml:space="preserve">КЛ-6кВ Ф-№25 от оп.№32 до КТП-630/6/0,4кВ №14-126 </t>
  </si>
  <si>
    <t>КТП-630/6/0,4кВ №14-48</t>
  </si>
  <si>
    <t>КЛ-6кВ Ф-№5 от оп.22  до КТП-400/6/0,4кВ №14-134</t>
  </si>
  <si>
    <t>ПС-35/6кВ "К-205" Ф-6кВ №2 
ВЛ-6кВ</t>
  </si>
  <si>
    <t>КТП-630/6/0,4кВ
№14-120 (№5)</t>
  </si>
  <si>
    <t>КТП-630/6/0,4кВ
№14-119 (№4)</t>
  </si>
  <si>
    <t>БС сотовой связи "Мотив", Пилорама ООО "Прада", 
ул.Новая дом №4,5,6,7,8,9,10,11,
12,13, 14,15,17,18,19,20,
21,23,25,27,29,31,33
ул.Лесная дом №3,5,6,7,7А,8,9,13.</t>
  </si>
  <si>
    <t xml:space="preserve">Амбулатория, Спортзал, Участковый,
ул.Школьная дом №1,3,4,5,7,9, 
ул.Учительская дом №1,2,3,4,5,6,7,8,9, 10,12. </t>
  </si>
  <si>
    <t xml:space="preserve">
ПС-35/6кВ "Ларьяк"  </t>
  </si>
  <si>
    <t xml:space="preserve">Амбулатория, Больница, ОАО "Северсвязь", КОС СЖКХ, Магазин "Фортуна", 
ул.Осипенко дом.№13,14,15,16,17,18, 19,20,21,22,23,24,26,27,28,29,30,31,32, 33,34,35,36,37,38,39,40,41,42,43,44,45, 46,47,48,48А,
ул.Мирюгина дом №14 
ул.Кербунова дом №1,4,6
пер.Больничный дом №2,5.
ул.Октябрьская дом №2,3,4,5,6,7,8,9, 10,11,12,13,14,
ул.Гагарина дом №2,3,4,5,6,7,8,9,10, 11,12,13,14,15,16,17,18,19,20,21,
ул.Осипенко дом №1,2,3,4,5,6,7,8,9, 10,11,
ул.Чумина дом №1А,2,3,4,5,
ул.Мирюгина дом №1,2,3,4.
</t>
  </si>
  <si>
    <t>Гостиница "Таежная", учебный центр "Нефтяник", Магазин "Фортуна", Магазин "Автозапчасти", МОУДД "Родничок",
ул.Техснаб дом №1,1Б,2А,3а,3Б,4А, 5А,5б,7,7А,8,9,11,13,14,16,17,18, 19,20,21,22,23,24,25,32,35,38,39, 41,42,43,44,45,46,48,63,77,97,99,10</t>
  </si>
  <si>
    <t>ПС-35/6кВ "Заобье" яч.№3,10</t>
  </si>
  <si>
    <t>ПС-35/6кВ "Протока" яч.№20</t>
  </si>
  <si>
    <t>ПС-35/6кВ "Протока" яч.№25</t>
  </si>
  <si>
    <t xml:space="preserve">ПС-35/6кВ "Ларьяк"  </t>
  </si>
  <si>
    <t xml:space="preserve">СДК ,ДШИ, АБК СЖКХ ,
ул.Лётная дом №2,3,4,5,6,7,8,10,12,
13,14,16,18,21,22,24, 
ул.Новая дом №2,4. </t>
  </si>
  <si>
    <t>ПС-35/6кВ "Протока" яч.№19</t>
  </si>
  <si>
    <t>ПС-35/6кВ "Протока" яч.№24</t>
  </si>
  <si>
    <t>ПС-35/6кВ "Протока" яч.№17</t>
  </si>
  <si>
    <t xml:space="preserve">ПС-35/6кВ "Озерная" ВЛ-6кВ Ф№4 </t>
  </si>
  <si>
    <t>Поликлиника</t>
  </si>
  <si>
    <t xml:space="preserve">КНС "АМЖКУ"
</t>
  </si>
  <si>
    <t xml:space="preserve">Хокейный корт
</t>
  </si>
  <si>
    <t xml:space="preserve">Ввод 0,4 кВ №1 "НДШИ"
</t>
  </si>
  <si>
    <t>"Зубо-протезный"</t>
  </si>
  <si>
    <t xml:space="preserve">Магазин "Диана", Магазин "Натали"
</t>
  </si>
  <si>
    <t xml:space="preserve"> "ФОК"</t>
  </si>
  <si>
    <t>ул.Солнечная дом №1б,10,14,14а,15, 16,16б,16а,1а,б/н,б/н,б/н,2,20,22,22а/1, 24,24а,26,26б,28,28а,30,32,34,36,38а,
38,4,40,40а,42,44,44а,48,б/н.</t>
  </si>
  <si>
    <t>Магазин "Каспий", 
ул.Озерная (частный сектор) дом №7,10,11,12,14,15,16,16а,17,17б,18,19,20,22,26,28,29,30,32,34,35,41, 44а.</t>
  </si>
  <si>
    <t xml:space="preserve">ВОК "Импульс", ВОК "Импульс" (резерв), АО"Северсвязь", ООО "Ангел", Аптека, АБК СЖКХ                                          ул.Юбилейная дом №1,2,3,5,7,9,11, ул.Кедровая дом №1,5,б/н,                 ул.Центральная дом №1,28,30,32,
34,36, 38,40,42,44, 45,46, 47А,48,
50,51,52,53,54,55,57,58,59,60,61,
62,63,65,66,67,68,10,11,13,15,18,2,20,
22,17,19,21,25,29,33,37,41,43 24,26,
3,4,6,7,2,9,  
ул.Совхозная дом №1,2,3,4,6,7,8,    ул.Белорусская дом №10,12,13,14,15, 16,17,2,3,4,6,7,8,9.  </t>
  </si>
  <si>
    <t>ВЛ-35кВ Ф-№4</t>
  </si>
  <si>
    <t>КЛ-6кВ Ф-№18 от 
КТП-2х630/6/0,4кВ 
14-97 от яч №  места врезки.</t>
  </si>
  <si>
    <t xml:space="preserve">Ввод №1 "Котельная", Сварочный пост, мастерская, Магазин "Айсберг", Связь, ТЭМПС, Почта, Магазин киоск, Д/с"Оленёнок", "СДК", "Прачка д/с Оленёнок", "КОС-200", "СЖКХ", "Баня", "Школа",
ул.Центральная дом № 7,9,16,         ул.Айваседа-Мэру дом №1,2,3,4а, 6,7,7а ,  
ул.Ягельная дом №2,4,6,8,10,
ул.Грошева дом №2,4,6,8. 
        </t>
  </si>
  <si>
    <t>"ФОК электрообогрев"</t>
  </si>
  <si>
    <t xml:space="preserve">ввод №1 Средняя школа
</t>
  </si>
  <si>
    <t xml:space="preserve">ввод №2 Средняя школа 
 </t>
  </si>
  <si>
    <t>ПС-35/6кВ "Заобье" ВЛ-6кВ 
Ф-№3, 10.</t>
  </si>
  <si>
    <t xml:space="preserve">Амбулатория, Больница, ОАО "Северсвязь", КОС СЖКХ, Магазин "Фортуна", 
ул.Осипенко дом.№13,14,15,16,17,18,
19, 20,21,22, 23,24,26,27,28,29,30,
31,32,33,34, 35,36,37,38,39,40,
41,42,43,44,45,46,47,48, 48А
ул.Мирюгина дом №14, 
ул.Кербунова дом №1,4,6,
пер.Больничный дом №2,5,
ул.Октябрьская дом №2,3,4,5,6,7,8,9, 10,11,12,13,14,
ул.Гагарина дом №2,3,4,5,6,7,8,9,10, 11,12,13,14,15,16,17,18,19,20,21
ул.Осипенко дом №1,2,3,4,5,6,7,8,9, 10,11
ул.Чумина дом №1А,2,3,4,5
ул.Мирюгина дом №1,2,3,4
</t>
  </si>
  <si>
    <t>СШ-6кВ №2</t>
  </si>
  <si>
    <t>СШ-6кВ №1</t>
  </si>
  <si>
    <t>КЛ-6кВ Ф-№8 от оп.№8 до 
КТП-2х630/6/0,4кВ 14-97</t>
  </si>
  <si>
    <t xml:space="preserve">КЛ-6кВ Ф-№8 от оп №7 до 
КТП-2х630/6/0,4кВ 14-97 </t>
  </si>
  <si>
    <t>с.Ларьяк</t>
  </si>
  <si>
    <t xml:space="preserve">ПС-35/6кВ "Чехломей" </t>
  </si>
  <si>
    <t>ПС-35/6кВ "Новоаганская" ВЛ-6кВ Ф-№11</t>
  </si>
  <si>
    <t xml:space="preserve">Администрация, СДК,  ВОК "Импульс", АЗС"Лангри", ГСМ МУП СЖКХ, Пилорама "Ларьеган",
Пилорама "СЭЙЛ", Детский сад
Магазин "Зарница", Магазин-пекарня МКТРП "Корлики", Магазин "Елена",                    
ул.Кербунова дом №1,
ул.Октябрьская дом №1,2,3,4,
пер.Чкалова дом №1,2,3,4,5,6.
</t>
  </si>
  <si>
    <t xml:space="preserve">Ввод №1 ВОС "Импульс", Магазин "Лидер", База РЭС-1,  ул.Энтузиастов дом №10 Ввод №2,
ул.Береговая дом №2,3. 
</t>
  </si>
  <si>
    <t xml:space="preserve">Центорспас- Югория, СДК, ДШИ, АБК СЖКХ,прачка,гараж МБОУ"Охтеурская ОСШ",МБОУ "Охтеурская ОСШ"
ул.Лётная дом №2,3,4,5,6,7,8,10,12,
13,14,16,18,21,22,24, 
ул Новая 2,4,6,7,8.  </t>
  </si>
  <si>
    <t>ПС-35/6кВ "Протока" яч.№23</t>
  </si>
  <si>
    <t>КЛ-6кВ Ф-№15 оп.№139 - 
КТП-250/6/0,4кВ 
№14-136</t>
  </si>
  <si>
    <t>КЛ-6кВ Ф-№6 оп.№107/1 - 
КТП-250/6/0,4кВ 
№14-136</t>
  </si>
  <si>
    <t>Начальник ОДС</t>
  </si>
  <si>
    <t>В.Ю.Мозговой</t>
  </si>
</sst>
</file>

<file path=xl/styles.xml><?xml version="1.0" encoding="utf-8"?>
<styleSheet xmlns="http://schemas.openxmlformats.org/spreadsheetml/2006/main">
  <numFmts count="1">
    <numFmt numFmtId="164" formatCode="h:mm;@"/>
  </numFmts>
  <fonts count="1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1"/>
      <color theme="1" tint="4.9989318521683403E-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 shrinkToFit="1"/>
    </xf>
    <xf numFmtId="14" fontId="4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20" fontId="5" fillId="0" borderId="1" xfId="0" applyNumberFormat="1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4" fontId="7" fillId="0" borderId="2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20" fontId="7" fillId="0" borderId="2" xfId="0" applyNumberFormat="1" applyFont="1" applyBorder="1" applyAlignment="1">
      <alignment horizontal="center" vertical="center" wrapText="1"/>
    </xf>
    <xf numFmtId="20" fontId="7" fillId="0" borderId="3" xfId="0" applyNumberFormat="1" applyFont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 shrinkToFit="1"/>
    </xf>
    <xf numFmtId="0" fontId="4" fillId="2" borderId="4" xfId="0" applyNumberFormat="1" applyFont="1" applyFill="1" applyBorder="1" applyAlignment="1">
      <alignment horizontal="center" vertical="center" wrapText="1" shrinkToFit="1"/>
    </xf>
    <xf numFmtId="0" fontId="4" fillId="0" borderId="2" xfId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/>
    <xf numFmtId="0" fontId="5" fillId="0" borderId="2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E:\&#1054;&#1090;&#1095;&#1077;&#1090;&#1085;&#1072;&#1103;%20&#1076;&#1086;&#1082;&#1091;&#1084;&#1077;&#1085;&#1090;&#1072;&#1094;&#1080;&#1103;%20&#1058;&#1054;%20&#1080;%20&#1058;&#1056;\&#1042;&#1072;&#1090;&#1072;\&#1051;&#1069;&#1055;-6&#1082;&#1042;\&#1050;&#1051;-6&#1082;&#1042;%20&#1055;&#1057;&#8470;14-3%20&#1092;.19" TargetMode="External"/><Relationship Id="rId13" Type="http://schemas.openxmlformats.org/officeDocument/2006/relationships/hyperlink" Target="file:///E:\&#1054;&#1090;&#1095;&#1077;&#1090;&#1085;&#1072;&#1103;%20&#1076;&#1086;&#1082;&#1091;&#1084;&#1077;&#1085;&#1090;&#1072;&#1094;&#1080;&#1103;%20&#1058;&#1054;%20&#1080;%20&#1058;&#1056;\&#1042;&#1072;&#1090;&#1072;\&#1051;&#1069;&#1055;-6&#1082;&#1042;\&#1050;&#1051;-6&#1082;&#1042;%20&#1055;&#1057;&#8470;14-3%20&#1092;.19" TargetMode="External"/><Relationship Id="rId18" Type="http://schemas.openxmlformats.org/officeDocument/2006/relationships/hyperlink" Target="file:///E:\&#1054;&#1090;&#1095;&#1077;&#1090;&#1085;&#1072;&#1103;%20&#1076;&#1086;&#1082;&#1091;&#1084;&#1077;&#1085;&#1090;&#1072;&#1094;&#1080;&#1103;%20&#1058;&#1054;%20&#1080;%20&#1058;&#1056;\&#1042;&#1072;&#1090;&#1072;\&#1051;&#1069;&#1055;-6&#1082;&#1042;\&#1050;&#1051;-6&#1082;&#1042;%20&#1055;&#1057;&#8470;14-3%20&#1092;.24" TargetMode="External"/><Relationship Id="rId26" Type="http://schemas.openxmlformats.org/officeDocument/2006/relationships/hyperlink" Target="file:///E:\&#1054;&#1090;&#1095;&#1077;&#1090;&#1085;&#1072;&#1103;%20&#1076;&#1086;&#1082;&#1091;&#1084;&#1077;&#1085;&#1090;&#1072;&#1094;&#1080;&#1103;%20&#1058;&#1054;%20&#1080;%20&#1058;&#1056;\&#1042;&#1072;&#1090;&#1072;\&#1051;&#1069;&#1055;-6&#1082;&#1042;\&#1050;&#1051;-6&#1082;&#1042;%20&#1055;&#1057;&#8470;14-3%20&#1092;.24" TargetMode="External"/><Relationship Id="rId39" Type="http://schemas.openxmlformats.org/officeDocument/2006/relationships/hyperlink" Target="file:///E:\&#1054;&#1090;&#1095;&#1077;&#1090;&#1085;&#1072;&#1103;%20&#1076;&#1086;&#1082;&#1091;&#1084;&#1077;&#1085;&#1090;&#1072;&#1094;&#1080;&#1103;%20&#1058;&#1054;%20&#1080;%20&#1058;&#1056;\&#1042;&#1072;&#1090;&#1072;\&#1051;&#1069;&#1055;-6&#1082;&#1042;\&#1042;&#1050;&#1051;-6&#1082;&#1042;%20&#1055;&#1057;&#8470;14-3%20&#1092;.20" TargetMode="External"/><Relationship Id="rId3" Type="http://schemas.openxmlformats.org/officeDocument/2006/relationships/hyperlink" Target="file:///E:\&#1054;&#1090;&#1095;&#1077;&#1090;&#1085;&#1072;&#1103;%20&#1076;&#1086;&#1082;&#1091;&#1084;&#1077;&#1085;&#1090;&#1072;&#1094;&#1080;&#1103;%20&#1058;&#1054;%20&#1080;%20&#1058;&#1056;\&#1040;&#1075;&#1072;&#1085;\&#1058;&#1055;\&#1050;&#1058;&#1055;&#8470;14-87" TargetMode="External"/><Relationship Id="rId21" Type="http://schemas.openxmlformats.org/officeDocument/2006/relationships/hyperlink" Target="file:///E:\&#1054;&#1090;&#1095;&#1077;&#1090;&#1085;&#1072;&#1103;%20&#1076;&#1086;&#1082;&#1091;&#1084;&#1077;&#1085;&#1090;&#1072;&#1094;&#1080;&#1103;%20&#1058;&#1054;%20&#1080;%20&#1058;&#1056;\&#1040;&#1075;&#1072;&#1085;\&#1058;&#1055;\&#1050;&#1058;&#1055;&#8470;14-87" TargetMode="External"/><Relationship Id="rId34" Type="http://schemas.openxmlformats.org/officeDocument/2006/relationships/hyperlink" Target="file:///E:\&#1054;&#1090;&#1095;&#1077;&#1090;&#1085;&#1072;&#1103;%20&#1076;&#1086;&#1082;&#1091;&#1084;&#1077;&#1085;&#1090;&#1072;&#1094;&#1080;&#1103;%20&#1058;&#1054;%20&#1080;%20&#1058;&#1056;\&#1040;&#1075;&#1072;&#1085;\&#1051;&#1069;&#1055;-6&#1082;&#1042;\&#1042;&#1050;&#1051;-6&#1082;&#1042;%20&#1055;&#1057;%20216%20&#1092;.6" TargetMode="External"/><Relationship Id="rId7" Type="http://schemas.openxmlformats.org/officeDocument/2006/relationships/hyperlink" Target="file:///E:\&#1054;&#1090;&#1095;&#1077;&#1090;&#1085;&#1072;&#1103;%20&#1076;&#1086;&#1082;&#1091;&#1084;&#1077;&#1085;&#1090;&#1072;&#1094;&#1080;&#1103;%20&#1058;&#1054;%20&#1080;%20&#1058;&#1056;\&#1040;&#1075;&#1072;&#1085;\&#1058;&#1055;\&#1050;&#1058;&#1055;&#8470;14-87" TargetMode="External"/><Relationship Id="rId12" Type="http://schemas.openxmlformats.org/officeDocument/2006/relationships/hyperlink" Target="file:///E:\&#1054;&#1090;&#1095;&#1077;&#1090;&#1085;&#1072;&#1103;%20&#1076;&#1086;&#1082;&#1091;&#1084;&#1077;&#1085;&#1090;&#1072;&#1094;&#1080;&#1103;%20&#1058;&#1054;%20&#1080;%20&#1058;&#1056;\&#1040;&#1075;&#1072;&#1085;\&#1058;&#1055;\&#1050;&#1058;&#1055;&#8470;14-87" TargetMode="External"/><Relationship Id="rId17" Type="http://schemas.openxmlformats.org/officeDocument/2006/relationships/hyperlink" Target="file:///E:\&#1054;&#1090;&#1095;&#1077;&#1090;&#1085;&#1072;&#1103;%20&#1076;&#1086;&#1082;&#1091;&#1084;&#1077;&#1085;&#1090;&#1072;&#1094;&#1080;&#1103;%20&#1058;&#1054;%20&#1080;%20&#1058;&#1056;\&#1042;&#1072;&#1090;&#1072;\&#1051;&#1069;&#1055;-6&#1082;&#1042;\&#1050;&#1051;-6&#1082;&#1042;%20&#1055;&#1057;&#8470;14-3%20&#1092;.19" TargetMode="External"/><Relationship Id="rId25" Type="http://schemas.openxmlformats.org/officeDocument/2006/relationships/hyperlink" Target="file:///E:\&#1054;&#1090;&#1095;&#1077;&#1090;&#1085;&#1072;&#1103;%20&#1076;&#1086;&#1082;&#1091;&#1084;&#1077;&#1085;&#1090;&#1072;&#1094;&#1080;&#1103;%20&#1058;&#1054;%20&#1080;%20&#1058;&#1056;\&#1042;&#1072;&#1090;&#1072;\&#1051;&#1069;&#1055;-6&#1082;&#1042;\&#1050;&#1051;-6&#1082;&#1042;%20&#1055;&#1057;&#8470;14-3%20&#1092;.19" TargetMode="External"/><Relationship Id="rId33" Type="http://schemas.openxmlformats.org/officeDocument/2006/relationships/hyperlink" Target="file:///E:\&#1054;&#1090;&#1095;&#1077;&#1090;&#1085;&#1072;&#1103;%20&#1076;&#1086;&#1082;&#1091;&#1084;&#1077;&#1085;&#1090;&#1072;&#1094;&#1080;&#1103;%20&#1058;&#1054;%20&#1080;%20&#1058;&#1056;\&#1040;&#1075;&#1072;&#1085;\&#1051;&#1069;&#1055;-6&#1082;&#1042;\&#1042;&#1050;&#1051;-6&#1082;&#1042;%20&#1055;&#1057;%20216%20&#1092;.6" TargetMode="External"/><Relationship Id="rId38" Type="http://schemas.openxmlformats.org/officeDocument/2006/relationships/hyperlink" Target="file:///E:\&#1054;&#1090;&#1095;&#1077;&#1090;&#1085;&#1072;&#1103;%20&#1076;&#1086;&#1082;&#1091;&#1084;&#1077;&#1085;&#1090;&#1072;&#1094;&#1080;&#1103;%20&#1058;&#1054;%20&#1080;%20&#1058;&#1056;\&#1042;&#1072;&#1090;&#1072;\&#1051;&#1069;&#1055;-6&#1082;&#1042;\&#1042;&#1050;&#1051;-6&#1082;&#1042;%20&#1055;&#1057;&#8470;14-3%20&#1092;.20" TargetMode="External"/><Relationship Id="rId2" Type="http://schemas.openxmlformats.org/officeDocument/2006/relationships/hyperlink" Target="file:///E:\&#1054;&#1090;&#1095;&#1077;&#1090;&#1085;&#1072;&#1103;%20&#1076;&#1086;&#1082;&#1091;&#1084;&#1077;&#1085;&#1090;&#1072;&#1094;&#1080;&#1103;%20&#1058;&#1054;%20&#1080;%20&#1058;&#1056;\&#1042;&#1072;&#1084;&#1087;&#1091;&#1075;&#1086;&#1083;\&#1051;&#1069;&#1055;-6&#1082;&#1042;\&#1042;&#1050;&#1051;-6&#1082;&#1042;%20&#1055;&#1057;%20286%20&#1092;.5" TargetMode="External"/><Relationship Id="rId16" Type="http://schemas.openxmlformats.org/officeDocument/2006/relationships/hyperlink" Target="file:///E:\&#1054;&#1090;&#1095;&#1077;&#1090;&#1085;&#1072;&#1103;%20&#1076;&#1086;&#1082;&#1091;&#1084;&#1077;&#1085;&#1090;&#1072;&#1094;&#1080;&#1103;%20&#1058;&#1054;%20&#1080;%20&#1058;&#1056;\&#1042;&#1072;&#1090;&#1072;\&#1051;&#1069;&#1055;-6&#1082;&#1042;\&#1050;&#1051;-6&#1082;&#1042;%20&#1055;&#1057;&#8470;14-3%20&#1092;.24" TargetMode="External"/><Relationship Id="rId20" Type="http://schemas.openxmlformats.org/officeDocument/2006/relationships/hyperlink" Target="file:///E:\&#1054;&#1090;&#1095;&#1077;&#1090;&#1085;&#1072;&#1103;%20&#1076;&#1086;&#1082;&#1091;&#1084;&#1077;&#1085;&#1090;&#1072;&#1094;&#1080;&#1103;%20&#1058;&#1054;%20&#1080;%20&#1058;&#1056;\&#1042;&#1072;&#1090;&#1072;\&#1051;&#1069;&#1055;-6&#1082;&#1042;\&#1050;&#1051;-6&#1082;&#1042;%20&#1055;&#1057;&#8470;14-3%20&#1092;.24" TargetMode="External"/><Relationship Id="rId29" Type="http://schemas.openxmlformats.org/officeDocument/2006/relationships/hyperlink" Target="file:///E:\&#1054;&#1090;&#1095;&#1077;&#1090;&#1085;&#1072;&#1103;%20&#1076;&#1086;&#1082;&#1091;&#1084;&#1077;&#1085;&#1090;&#1072;&#1094;&#1080;&#1103;%20&#1058;&#1054;%20&#1080;%20&#1058;&#1056;\&#1042;&#1072;&#1090;&#1072;\&#1051;&#1069;&#1055;-6&#1082;&#1042;\&#1042;&#1050;&#1051;-6&#1082;&#1042;%20&#1055;&#1057;&#8470;14-3%20&#1092;.20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file:///E:\&#1054;&#1090;&#1095;&#1077;&#1090;&#1085;&#1072;&#1103;%20&#1076;&#1086;&#1082;&#1091;&#1084;&#1077;&#1085;&#1090;&#1072;&#1094;&#1080;&#1103;%20&#1058;&#1054;%20&#1080;%20&#1058;&#1056;\&#1042;&#1072;&#1084;&#1087;&#1091;&#1075;&#1086;&#1083;\&#1058;&#1055;\&#1050;&#1058;&#1055;&#8470;14-94" TargetMode="External"/><Relationship Id="rId6" Type="http://schemas.openxmlformats.org/officeDocument/2006/relationships/hyperlink" Target="file:///E:\&#1054;&#1090;&#1095;&#1077;&#1090;&#1085;&#1072;&#1103;%20&#1076;&#1086;&#1082;&#1091;&#1084;&#1077;&#1085;&#1090;&#1072;&#1094;&#1080;&#1103;%20&#1058;&#1054;%20&#1080;%20&#1058;&#1056;\&#1040;&#1075;&#1072;&#1085;\&#1058;&#1055;\&#1050;&#1058;&#1055;&#8470;14-87" TargetMode="External"/><Relationship Id="rId11" Type="http://schemas.openxmlformats.org/officeDocument/2006/relationships/hyperlink" Target="file:///E:\&#1054;&#1090;&#1095;&#1077;&#1090;&#1085;&#1072;&#1103;%20&#1076;&#1086;&#1082;&#1091;&#1084;&#1077;&#1085;&#1090;&#1072;&#1094;&#1080;&#1103;%20&#1058;&#1054;%20&#1080;%20&#1058;&#1056;\&#1042;&#1072;&#1090;&#1072;\&#1051;&#1069;&#1055;-6&#1082;&#1042;\&#1050;&#1051;-6&#1082;&#1042;%20&#1055;&#1057;&#8470;14-3%20&#1092;.24" TargetMode="External"/><Relationship Id="rId24" Type="http://schemas.openxmlformats.org/officeDocument/2006/relationships/hyperlink" Target="file:///E:\&#1054;&#1090;&#1095;&#1077;&#1090;&#1085;&#1072;&#1103;%20&#1076;&#1086;&#1082;&#1091;&#1084;&#1077;&#1085;&#1090;&#1072;&#1094;&#1080;&#1103;%20&#1058;&#1054;%20&#1080;%20&#1058;&#1056;\&#1042;&#1072;&#1090;&#1072;\&#1051;&#1069;&#1055;-6&#1082;&#1042;\&#1050;&#1051;-6&#1082;&#1042;%20&#1055;&#1057;&#8470;14-3%20&#1092;.24" TargetMode="External"/><Relationship Id="rId32" Type="http://schemas.openxmlformats.org/officeDocument/2006/relationships/hyperlink" Target="file:///E:\&#1054;&#1090;&#1095;&#1077;&#1090;&#1085;&#1072;&#1103;%20&#1076;&#1086;&#1082;&#1091;&#1084;&#1077;&#1085;&#1090;&#1072;&#1094;&#1080;&#1103;%20&#1058;&#1054;%20&#1080;%20&#1058;&#1056;\&#1040;&#1075;&#1072;&#1085;\&#1058;&#1055;\&#1050;&#1058;&#1055;&#8470;14-87" TargetMode="External"/><Relationship Id="rId37" Type="http://schemas.openxmlformats.org/officeDocument/2006/relationships/hyperlink" Target="file:///E:\&#1054;&#1090;&#1095;&#1077;&#1090;&#1085;&#1072;&#1103;%20&#1076;&#1086;&#1082;&#1091;&#1084;&#1077;&#1085;&#1090;&#1072;&#1094;&#1080;&#1103;%20&#1058;&#1054;%20&#1080;%20&#1058;&#1056;\&#1042;&#1072;&#1090;&#1072;\&#1051;&#1069;&#1055;-6&#1082;&#1042;\&#1042;&#1050;&#1051;-6&#1082;&#1042;%20&#1055;&#1057;&#8470;14-3%20&#1092;.20" TargetMode="External"/><Relationship Id="rId40" Type="http://schemas.openxmlformats.org/officeDocument/2006/relationships/hyperlink" Target="file:///E:\&#1054;&#1090;&#1095;&#1077;&#1090;&#1085;&#1072;&#1103;%20&#1076;&#1086;&#1082;&#1091;&#1084;&#1077;&#1085;&#1090;&#1072;&#1094;&#1080;&#1103;%20&#1058;&#1054;%20&#1080;%20&#1058;&#1056;\&#1041;&#1099;&#1083;&#1080;&#1085;&#1086;\&#1051;&#1069;&#1055;-6&#1082;&#1042;\&#1042;&#1050;&#1051;-6&#1082;&#1042;%20&#1055;&#1057;%20286%20&#1092;.17" TargetMode="External"/><Relationship Id="rId5" Type="http://schemas.openxmlformats.org/officeDocument/2006/relationships/hyperlink" Target="file:///E:\&#1054;&#1090;&#1095;&#1077;&#1090;&#1085;&#1072;&#1103;%20&#1076;&#1086;&#1082;&#1091;&#1084;&#1077;&#1085;&#1090;&#1072;&#1094;&#1080;&#1103;%20&#1058;&#1054;%20&#1080;%20&#1058;&#1056;\&#1040;&#1075;&#1072;&#1085;\&#1051;&#1069;&#1055;-6&#1082;&#1042;\&#1042;&#1050;&#1051;-6&#1082;&#1042;%20&#1055;&#1057;%20216%20&#1092;.15" TargetMode="External"/><Relationship Id="rId15" Type="http://schemas.openxmlformats.org/officeDocument/2006/relationships/hyperlink" Target="file:///E:\&#1054;&#1090;&#1095;&#1077;&#1090;&#1085;&#1072;&#1103;%20&#1076;&#1086;&#1082;&#1091;&#1084;&#1077;&#1085;&#1090;&#1072;&#1094;&#1080;&#1103;%20&#1058;&#1054;%20&#1080;%20&#1058;&#1056;\&#1042;&#1072;&#1090;&#1072;\&#1051;&#1069;&#1055;-6&#1082;&#1042;\&#1050;&#1051;-6&#1082;&#1042;%20&#1055;&#1057;&#8470;14-3%20&#1092;.19" TargetMode="External"/><Relationship Id="rId23" Type="http://schemas.openxmlformats.org/officeDocument/2006/relationships/hyperlink" Target="file:///E:\&#1054;&#1090;&#1095;&#1077;&#1090;&#1085;&#1072;&#1103;%20&#1076;&#1086;&#1082;&#1091;&#1084;&#1077;&#1085;&#1090;&#1072;&#1094;&#1080;&#1103;%20&#1058;&#1054;%20&#1080;%20&#1058;&#1056;\&#1042;&#1072;&#1090;&#1072;\&#1051;&#1069;&#1055;-6&#1082;&#1042;\&#1050;&#1051;-6&#1082;&#1042;%20&#1055;&#1057;&#8470;14-3%20&#1092;.19" TargetMode="External"/><Relationship Id="rId28" Type="http://schemas.openxmlformats.org/officeDocument/2006/relationships/hyperlink" Target="file:///E:\&#1054;&#1090;&#1095;&#1077;&#1090;&#1085;&#1072;&#1103;%20&#1076;&#1086;&#1082;&#1091;&#1084;&#1077;&#1085;&#1090;&#1072;&#1094;&#1080;&#1103;%20&#1058;&#1054;%20&#1080;%20&#1058;&#1056;\&#1042;&#1072;&#1090;&#1072;\&#1051;&#1069;&#1055;-6&#1082;&#1042;\&#1050;&#1051;-6&#1082;&#1042;%20&#1055;&#1057;&#8470;14-3%20&#1092;.24" TargetMode="External"/><Relationship Id="rId36" Type="http://schemas.openxmlformats.org/officeDocument/2006/relationships/hyperlink" Target="file:///E:\&#1054;&#1090;&#1095;&#1077;&#1090;&#1085;&#1072;&#1103;%20&#1076;&#1086;&#1082;&#1091;&#1084;&#1077;&#1085;&#1090;&#1072;&#1094;&#1080;&#1103;%20&#1058;&#1054;%20&#1080;%20&#1058;&#1056;\&#1042;&#1072;&#1090;&#1072;\&#1051;&#1069;&#1055;-6&#1082;&#1042;\&#1042;&#1050;&#1051;-6&#1082;&#1042;%20&#1055;&#1057;&#8470;14-3%20&#1092;.20" TargetMode="External"/><Relationship Id="rId10" Type="http://schemas.openxmlformats.org/officeDocument/2006/relationships/hyperlink" Target="file:///E:\&#1054;&#1090;&#1095;&#1077;&#1090;&#1085;&#1072;&#1103;%20&#1076;&#1086;&#1082;&#1091;&#1084;&#1077;&#1085;&#1090;&#1072;&#1094;&#1080;&#1103;%20&#1058;&#1054;%20&#1080;%20&#1058;&#1056;\&#1042;&#1072;&#1090;&#1072;\&#1051;&#1069;&#1055;-6&#1082;&#1042;\&#1050;&#1051;-6&#1082;&#1042;%20&#1055;&#1057;&#8470;14-3%20&#1092;.19" TargetMode="External"/><Relationship Id="rId19" Type="http://schemas.openxmlformats.org/officeDocument/2006/relationships/hyperlink" Target="file:///E:\&#1054;&#1090;&#1095;&#1077;&#1090;&#1085;&#1072;&#1103;%20&#1076;&#1086;&#1082;&#1091;&#1084;&#1077;&#1085;&#1090;&#1072;&#1094;&#1080;&#1103;%20&#1058;&#1054;%20&#1080;%20&#1058;&#1056;\&#1042;&#1072;&#1090;&#1072;\&#1051;&#1069;&#1055;-6&#1082;&#1042;\&#1050;&#1051;-6&#1082;&#1042;%20&#1055;&#1057;&#8470;14-3%20&#1092;.19" TargetMode="External"/><Relationship Id="rId31" Type="http://schemas.openxmlformats.org/officeDocument/2006/relationships/hyperlink" Target="file:///E:\&#1054;&#1090;&#1095;&#1077;&#1090;&#1085;&#1072;&#1103;%20&#1076;&#1086;&#1082;&#1091;&#1084;&#1077;&#1085;&#1090;&#1072;&#1094;&#1080;&#1103;%20&#1058;&#1054;%20&#1080;%20&#1058;&#1056;\&#1040;&#1075;&#1072;&#1085;\&#1051;&#1069;&#1055;-6&#1082;&#1042;\&#1042;&#1050;&#1051;-6&#1082;&#1042;%20&#1055;&#1057;%20216%20&#1092;.6" TargetMode="External"/><Relationship Id="rId4" Type="http://schemas.openxmlformats.org/officeDocument/2006/relationships/hyperlink" Target="file:///E:\&#1054;&#1090;&#1095;&#1077;&#1090;&#1085;&#1072;&#1103;%20&#1076;&#1086;&#1082;&#1091;&#1084;&#1077;&#1085;&#1090;&#1072;&#1094;&#1080;&#1103;%20&#1058;&#1054;%20&#1080;%20&#1058;&#1056;\&#1040;&#1075;&#1072;&#1085;\&#1051;&#1069;&#1055;-6&#1082;&#1042;\&#1042;&#1050;&#1051;-6&#1082;&#1042;%20&#1055;&#1057;%20216%20&#1092;.15" TargetMode="External"/><Relationship Id="rId9" Type="http://schemas.openxmlformats.org/officeDocument/2006/relationships/hyperlink" Target="file:///E:\&#1054;&#1090;&#1095;&#1077;&#1090;&#1085;&#1072;&#1103;%20&#1076;&#1086;&#1082;&#1091;&#1084;&#1077;&#1085;&#1090;&#1072;&#1094;&#1080;&#1103;%20&#1058;&#1054;%20&#1080;%20&#1058;&#1056;\&#1042;&#1072;&#1090;&#1072;\&#1051;&#1069;&#1055;-6&#1082;&#1042;\&#1050;&#1051;-6&#1082;&#1042;%20&#1055;&#1057;&#8470;14-3%20&#1092;.24" TargetMode="External"/><Relationship Id="rId14" Type="http://schemas.openxmlformats.org/officeDocument/2006/relationships/hyperlink" Target="file:///E:\&#1054;&#1090;&#1095;&#1077;&#1090;&#1085;&#1072;&#1103;%20&#1076;&#1086;&#1082;&#1091;&#1084;&#1077;&#1085;&#1090;&#1072;&#1094;&#1080;&#1103;%20&#1058;&#1054;%20&#1080;%20&#1058;&#1056;\&#1042;&#1072;&#1090;&#1072;\&#1051;&#1069;&#1055;-6&#1082;&#1042;\&#1050;&#1051;-6&#1082;&#1042;%20&#1055;&#1057;&#8470;14-3%20&#1092;.24" TargetMode="External"/><Relationship Id="rId22" Type="http://schemas.openxmlformats.org/officeDocument/2006/relationships/hyperlink" Target="file:///E:\&#1054;&#1090;&#1095;&#1077;&#1090;&#1085;&#1072;&#1103;%20&#1076;&#1086;&#1082;&#1091;&#1084;&#1077;&#1085;&#1090;&#1072;&#1094;&#1080;&#1103;%20&#1058;&#1054;%20&#1080;%20&#1058;&#1056;\&#1040;&#1075;&#1072;&#1085;\&#1058;&#1055;\&#1050;&#1058;&#1055;&#8470;14-87" TargetMode="External"/><Relationship Id="rId27" Type="http://schemas.openxmlformats.org/officeDocument/2006/relationships/hyperlink" Target="file:///E:\&#1054;&#1090;&#1095;&#1077;&#1090;&#1085;&#1072;&#1103;%20&#1076;&#1086;&#1082;&#1091;&#1084;&#1077;&#1085;&#1090;&#1072;&#1094;&#1080;&#1103;%20&#1058;&#1054;%20&#1080;%20&#1058;&#1056;\&#1042;&#1072;&#1090;&#1072;\&#1051;&#1069;&#1055;-6&#1082;&#1042;\&#1050;&#1051;-6&#1082;&#1042;%20&#1055;&#1057;&#8470;14-3%20&#1092;.19" TargetMode="External"/><Relationship Id="rId30" Type="http://schemas.openxmlformats.org/officeDocument/2006/relationships/hyperlink" Target="file:///E:\&#1054;&#1090;&#1095;&#1077;&#1090;&#1085;&#1072;&#1103;%20&#1076;&#1086;&#1082;&#1091;&#1084;&#1077;&#1085;&#1090;&#1072;&#1094;&#1080;&#1103;%20&#1058;&#1054;%20&#1080;%20&#1058;&#1056;\&#1040;&#1075;&#1072;&#1085;\&#1051;&#1069;&#1055;-6&#1082;&#1042;\&#1042;&#1050;&#1051;-6&#1082;&#1042;%20&#1055;&#1057;%20216%20&#1092;.6" TargetMode="External"/><Relationship Id="rId35" Type="http://schemas.openxmlformats.org/officeDocument/2006/relationships/hyperlink" Target="file:///E:\&#1054;&#1090;&#1095;&#1077;&#1090;&#1085;&#1072;&#1103;%20&#1076;&#1086;&#1082;&#1091;&#1084;&#1077;&#1085;&#1090;&#1072;&#1094;&#1080;&#1103;%20&#1058;&#1054;%20&#1080;%20&#1058;&#1056;\&#1042;&#1072;&#1090;&#1072;\&#1051;&#1069;&#1055;-6&#1082;&#1042;\&#1042;&#1050;&#1051;-6&#1082;&#1042;%20&#1055;&#1057;&#8470;14-3%20&#1092;.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7"/>
  <sheetViews>
    <sheetView tabSelected="1" topLeftCell="A133" zoomScaleSheetLayoutView="115" workbookViewId="0">
      <selection activeCell="I148" sqref="I148"/>
    </sheetView>
  </sheetViews>
  <sheetFormatPr defaultColWidth="9.140625" defaultRowHeight="15"/>
  <cols>
    <col min="1" max="1" width="5.140625" style="55" customWidth="1"/>
    <col min="2" max="2" width="15.140625" style="14" customWidth="1"/>
    <col min="3" max="3" width="34" style="55" customWidth="1"/>
    <col min="4" max="4" width="30.42578125" style="55" customWidth="1"/>
    <col min="5" max="5" width="10" style="55" customWidth="1"/>
    <col min="6" max="6" width="33.5703125" style="10" customWidth="1"/>
    <col min="7" max="7" width="13.7109375" style="3" customWidth="1"/>
    <col min="8" max="9" width="7.42578125" style="3" customWidth="1"/>
    <col min="10" max="10" width="15.140625" style="3" customWidth="1"/>
    <col min="11" max="11" width="37.85546875" style="3" customWidth="1"/>
    <col min="12" max="16384" width="9.140625" style="3"/>
  </cols>
  <sheetData>
    <row r="1" spans="1:11" ht="15.75">
      <c r="B1" s="54" t="s">
        <v>12</v>
      </c>
    </row>
    <row r="2" spans="1:11" ht="15.75">
      <c r="B2" s="54" t="s">
        <v>10</v>
      </c>
    </row>
    <row r="3" spans="1:11">
      <c r="B3" s="20"/>
    </row>
    <row r="4" spans="1:11" ht="15.75">
      <c r="B4" s="54" t="s">
        <v>11</v>
      </c>
    </row>
    <row r="5" spans="1:11" ht="15.75">
      <c r="B5" s="54"/>
    </row>
    <row r="6" spans="1:11" ht="15.75">
      <c r="B6" s="54" t="s">
        <v>39</v>
      </c>
    </row>
    <row r="7" spans="1:11" s="1" customFormat="1" ht="14.25">
      <c r="A7" s="71" t="s">
        <v>0</v>
      </c>
      <c r="B7" s="71"/>
      <c r="C7" s="71"/>
      <c r="D7" s="71"/>
      <c r="E7" s="71"/>
      <c r="F7" s="71"/>
      <c r="G7" s="71"/>
      <c r="H7" s="71"/>
      <c r="I7" s="71"/>
      <c r="J7" s="71"/>
    </row>
    <row r="8" spans="1:11" s="1" customFormat="1" ht="14.25">
      <c r="A8" s="71" t="s">
        <v>15</v>
      </c>
      <c r="B8" s="71"/>
      <c r="C8" s="71"/>
      <c r="D8" s="71"/>
      <c r="E8" s="71"/>
      <c r="F8" s="71"/>
      <c r="G8" s="71"/>
      <c r="H8" s="71"/>
      <c r="I8" s="71"/>
      <c r="J8" s="71"/>
    </row>
    <row r="9" spans="1:11" s="1" customFormat="1" ht="14.25">
      <c r="A9" s="72" t="s">
        <v>38</v>
      </c>
      <c r="B9" s="72"/>
      <c r="C9" s="72"/>
      <c r="D9" s="72"/>
      <c r="E9" s="72"/>
      <c r="F9" s="72"/>
      <c r="G9" s="72"/>
      <c r="H9" s="72"/>
      <c r="I9" s="72"/>
      <c r="J9" s="72"/>
    </row>
    <row r="10" spans="1:11" s="4" customFormat="1" ht="14.25">
      <c r="A10" s="22"/>
      <c r="B10" s="21"/>
      <c r="C10" s="21"/>
      <c r="D10" s="59"/>
      <c r="E10" s="59"/>
      <c r="F10" s="11"/>
      <c r="G10" s="2"/>
      <c r="H10" s="2"/>
      <c r="I10" s="2"/>
      <c r="J10" s="2"/>
      <c r="K10" s="2"/>
    </row>
    <row r="11" spans="1:11" s="1" customFormat="1">
      <c r="A11" s="73" t="s">
        <v>1</v>
      </c>
      <c r="B11" s="73" t="s">
        <v>14</v>
      </c>
      <c r="C11" s="73" t="s">
        <v>2</v>
      </c>
      <c r="D11" s="73" t="s">
        <v>13</v>
      </c>
      <c r="E11" s="69" t="s">
        <v>3</v>
      </c>
      <c r="F11" s="69" t="s">
        <v>4</v>
      </c>
      <c r="G11" s="74" t="s">
        <v>5</v>
      </c>
      <c r="H11" s="69" t="s">
        <v>6</v>
      </c>
      <c r="I11" s="69"/>
      <c r="J11" s="70" t="s">
        <v>9</v>
      </c>
    </row>
    <row r="12" spans="1:11" s="1" customFormat="1">
      <c r="A12" s="73"/>
      <c r="B12" s="73"/>
      <c r="C12" s="73"/>
      <c r="D12" s="73"/>
      <c r="E12" s="69"/>
      <c r="F12" s="69"/>
      <c r="G12" s="74"/>
      <c r="H12" s="9" t="s">
        <v>7</v>
      </c>
      <c r="I12" s="9" t="s">
        <v>8</v>
      </c>
      <c r="J12" s="70"/>
    </row>
    <row r="13" spans="1:11" s="14" customFormat="1" ht="27" customHeight="1">
      <c r="A13" s="81">
        <v>1</v>
      </c>
      <c r="B13" s="83" t="s">
        <v>58</v>
      </c>
      <c r="C13" s="85" t="s">
        <v>59</v>
      </c>
      <c r="D13" s="87" t="s">
        <v>74</v>
      </c>
      <c r="E13" s="88" t="s">
        <v>17</v>
      </c>
      <c r="F13" s="75" t="s">
        <v>60</v>
      </c>
      <c r="G13" s="77" t="s">
        <v>61</v>
      </c>
      <c r="H13" s="79">
        <v>0.41666666666666669</v>
      </c>
      <c r="I13" s="79">
        <v>0.66666666666666663</v>
      </c>
      <c r="J13" s="79">
        <v>0.25</v>
      </c>
    </row>
    <row r="14" spans="1:11" s="1" customFormat="1" ht="110.25" customHeight="1">
      <c r="A14" s="82"/>
      <c r="B14" s="84"/>
      <c r="C14" s="86"/>
      <c r="D14" s="87"/>
      <c r="E14" s="89"/>
      <c r="F14" s="76"/>
      <c r="G14" s="78"/>
      <c r="H14" s="80"/>
      <c r="I14" s="80"/>
      <c r="J14" s="80"/>
    </row>
    <row r="15" spans="1:11" s="1" customFormat="1" ht="105">
      <c r="A15" s="23">
        <v>2</v>
      </c>
      <c r="B15" s="63" t="s">
        <v>62</v>
      </c>
      <c r="C15" s="7" t="s">
        <v>66</v>
      </c>
      <c r="D15" s="15" t="s">
        <v>63</v>
      </c>
      <c r="E15" s="27" t="s">
        <v>17</v>
      </c>
      <c r="F15" s="28" t="s">
        <v>64</v>
      </c>
      <c r="G15" s="29" t="s">
        <v>61</v>
      </c>
      <c r="H15" s="30" t="s">
        <v>65</v>
      </c>
      <c r="I15" s="30" t="s">
        <v>35</v>
      </c>
      <c r="J15" s="31">
        <f>I15-H15</f>
        <v>0.16666666666666663</v>
      </c>
    </row>
    <row r="16" spans="1:11" s="1" customFormat="1" ht="34.5" customHeight="1">
      <c r="A16" s="81">
        <v>3</v>
      </c>
      <c r="B16" s="83" t="s">
        <v>58</v>
      </c>
      <c r="C16" s="85" t="s">
        <v>59</v>
      </c>
      <c r="D16" s="90" t="s">
        <v>170</v>
      </c>
      <c r="E16" s="88" t="s">
        <v>17</v>
      </c>
      <c r="F16" s="83" t="s">
        <v>67</v>
      </c>
      <c r="G16" s="77">
        <v>43679</v>
      </c>
      <c r="H16" s="79">
        <v>0.58333333333333337</v>
      </c>
      <c r="I16" s="79">
        <v>0.66666666666666663</v>
      </c>
      <c r="J16" s="79">
        <v>8.3333333333333329E-2</v>
      </c>
    </row>
    <row r="17" spans="1:12" s="1" customFormat="1" ht="13.5" customHeight="1">
      <c r="A17" s="82"/>
      <c r="B17" s="93"/>
      <c r="C17" s="86"/>
      <c r="D17" s="91"/>
      <c r="E17" s="92"/>
      <c r="F17" s="84"/>
      <c r="G17" s="78"/>
      <c r="H17" s="80"/>
      <c r="I17" s="80"/>
      <c r="J17" s="80"/>
    </row>
    <row r="18" spans="1:12" s="1" customFormat="1" ht="27.75" customHeight="1">
      <c r="A18" s="81">
        <v>4</v>
      </c>
      <c r="B18" s="83" t="s">
        <v>58</v>
      </c>
      <c r="C18" s="85" t="s">
        <v>59</v>
      </c>
      <c r="D18" s="87" t="s">
        <v>70</v>
      </c>
      <c r="E18" s="88" t="s">
        <v>17</v>
      </c>
      <c r="F18" s="94" t="s">
        <v>71</v>
      </c>
      <c r="G18" s="77">
        <v>43679</v>
      </c>
      <c r="H18" s="79">
        <v>0.41666666666666669</v>
      </c>
      <c r="I18" s="79">
        <v>0.66666666666666663</v>
      </c>
      <c r="J18" s="79">
        <v>0.25</v>
      </c>
    </row>
    <row r="19" spans="1:12" s="1" customFormat="1" ht="15" customHeight="1">
      <c r="A19" s="82"/>
      <c r="B19" s="93"/>
      <c r="C19" s="86"/>
      <c r="D19" s="87"/>
      <c r="E19" s="89"/>
      <c r="F19" s="93"/>
      <c r="G19" s="78"/>
      <c r="H19" s="80"/>
      <c r="I19" s="80"/>
      <c r="J19" s="80"/>
    </row>
    <row r="20" spans="1:12" s="1" customFormat="1" ht="111.75" customHeight="1">
      <c r="A20" s="26">
        <v>5</v>
      </c>
      <c r="B20" s="63" t="s">
        <v>62</v>
      </c>
      <c r="C20" s="7" t="s">
        <v>186</v>
      </c>
      <c r="D20" s="15" t="s">
        <v>187</v>
      </c>
      <c r="E20" s="27" t="s">
        <v>17</v>
      </c>
      <c r="F20" s="32" t="s">
        <v>230</v>
      </c>
      <c r="G20" s="33">
        <v>43679</v>
      </c>
      <c r="H20" s="30" t="s">
        <v>65</v>
      </c>
      <c r="I20" s="30" t="s">
        <v>35</v>
      </c>
      <c r="J20" s="31">
        <v>0.16666666666666666</v>
      </c>
    </row>
    <row r="21" spans="1:12" s="1" customFormat="1" ht="44.25" customHeight="1">
      <c r="A21" s="23">
        <v>6</v>
      </c>
      <c r="B21" s="63" t="s">
        <v>62</v>
      </c>
      <c r="C21" s="15" t="s">
        <v>188</v>
      </c>
      <c r="D21" s="15" t="s">
        <v>68</v>
      </c>
      <c r="E21" s="27" t="s">
        <v>17</v>
      </c>
      <c r="F21" s="28" t="s">
        <v>69</v>
      </c>
      <c r="G21" s="33">
        <v>43682</v>
      </c>
      <c r="H21" s="30" t="s">
        <v>65</v>
      </c>
      <c r="I21" s="30" t="s">
        <v>35</v>
      </c>
      <c r="J21" s="31">
        <v>0.16666666666666666</v>
      </c>
    </row>
    <row r="22" spans="1:12" s="1" customFormat="1" ht="51.75" customHeight="1">
      <c r="A22" s="23">
        <v>7</v>
      </c>
      <c r="B22" s="24" t="s">
        <v>16</v>
      </c>
      <c r="C22" s="7" t="s">
        <v>202</v>
      </c>
      <c r="D22" s="7" t="s">
        <v>167</v>
      </c>
      <c r="E22" s="7" t="s">
        <v>17</v>
      </c>
      <c r="F22" s="24" t="s">
        <v>43</v>
      </c>
      <c r="G22" s="16">
        <v>43682</v>
      </c>
      <c r="H22" s="17" t="s">
        <v>33</v>
      </c>
      <c r="I22" s="17" t="s">
        <v>34</v>
      </c>
      <c r="J22" s="5">
        <v>0.29166666666666669</v>
      </c>
    </row>
    <row r="23" spans="1:12" s="1" customFormat="1" ht="81" customHeight="1">
      <c r="A23" s="26">
        <v>8</v>
      </c>
      <c r="B23" s="47" t="s">
        <v>58</v>
      </c>
      <c r="C23" s="37" t="s">
        <v>59</v>
      </c>
      <c r="D23" s="36" t="s">
        <v>74</v>
      </c>
      <c r="E23" s="15" t="s">
        <v>73</v>
      </c>
      <c r="F23" s="35" t="s">
        <v>72</v>
      </c>
      <c r="G23" s="29">
        <v>43682</v>
      </c>
      <c r="H23" s="34">
        <v>0.41666666666666669</v>
      </c>
      <c r="I23" s="34">
        <v>0.66666666666666663</v>
      </c>
      <c r="J23" s="34">
        <v>0.25</v>
      </c>
      <c r="L23" s="14"/>
    </row>
    <row r="24" spans="1:12" s="14" customFormat="1" ht="33" customHeight="1">
      <c r="A24" s="81">
        <v>9</v>
      </c>
      <c r="B24" s="83" t="s">
        <v>75</v>
      </c>
      <c r="C24" s="85" t="s">
        <v>76</v>
      </c>
      <c r="D24" s="87" t="s">
        <v>77</v>
      </c>
      <c r="E24" s="88" t="s">
        <v>17</v>
      </c>
      <c r="F24" s="85" t="s">
        <v>78</v>
      </c>
      <c r="G24" s="77">
        <v>43682</v>
      </c>
      <c r="H24" s="79">
        <v>0.375</v>
      </c>
      <c r="I24" s="79">
        <v>0.5</v>
      </c>
      <c r="J24" s="79">
        <v>0.125</v>
      </c>
    </row>
    <row r="25" spans="1:12" s="14" customFormat="1" ht="18.75" customHeight="1">
      <c r="A25" s="82"/>
      <c r="B25" s="93"/>
      <c r="C25" s="86"/>
      <c r="D25" s="87"/>
      <c r="E25" s="89"/>
      <c r="F25" s="97"/>
      <c r="G25" s="78"/>
      <c r="H25" s="80"/>
      <c r="I25" s="80"/>
      <c r="J25" s="80"/>
    </row>
    <row r="26" spans="1:12" s="14" customFormat="1" ht="33" customHeight="1">
      <c r="A26" s="81">
        <v>10</v>
      </c>
      <c r="B26" s="83" t="s">
        <v>75</v>
      </c>
      <c r="C26" s="85" t="s">
        <v>79</v>
      </c>
      <c r="D26" s="87" t="s">
        <v>80</v>
      </c>
      <c r="E26" s="88" t="s">
        <v>17</v>
      </c>
      <c r="F26" s="85" t="s">
        <v>78</v>
      </c>
      <c r="G26" s="77">
        <v>43682</v>
      </c>
      <c r="H26" s="79">
        <v>0.375</v>
      </c>
      <c r="I26" s="79">
        <v>0.5</v>
      </c>
      <c r="J26" s="79">
        <v>0.125</v>
      </c>
    </row>
    <row r="27" spans="1:12" s="14" customFormat="1" ht="17.25" customHeight="1">
      <c r="A27" s="82"/>
      <c r="B27" s="93"/>
      <c r="C27" s="86"/>
      <c r="D27" s="87"/>
      <c r="E27" s="92"/>
      <c r="F27" s="97"/>
      <c r="G27" s="78"/>
      <c r="H27" s="80"/>
      <c r="I27" s="80"/>
      <c r="J27" s="80"/>
    </row>
    <row r="28" spans="1:12" s="14" customFormat="1" ht="60.75" customHeight="1">
      <c r="A28" s="81">
        <v>11</v>
      </c>
      <c r="B28" s="83" t="s">
        <v>81</v>
      </c>
      <c r="C28" s="85" t="s">
        <v>79</v>
      </c>
      <c r="D28" s="87" t="s">
        <v>82</v>
      </c>
      <c r="E28" s="88" t="s">
        <v>17</v>
      </c>
      <c r="F28" s="95" t="s">
        <v>189</v>
      </c>
      <c r="G28" s="77">
        <v>43682</v>
      </c>
      <c r="H28" s="79">
        <v>0.375</v>
      </c>
      <c r="I28" s="79">
        <v>0.66666666666666663</v>
      </c>
      <c r="J28" s="79">
        <v>0.29166666666666669</v>
      </c>
    </row>
    <row r="29" spans="1:12" s="14" customFormat="1" ht="30.75" customHeight="1">
      <c r="A29" s="82"/>
      <c r="B29" s="93"/>
      <c r="C29" s="86"/>
      <c r="D29" s="87"/>
      <c r="E29" s="89"/>
      <c r="F29" s="96"/>
      <c r="G29" s="78"/>
      <c r="H29" s="80"/>
      <c r="I29" s="80"/>
      <c r="J29" s="80"/>
    </row>
    <row r="30" spans="1:12" s="14" customFormat="1" ht="77.25" customHeight="1">
      <c r="A30" s="26">
        <v>12</v>
      </c>
      <c r="B30" s="63" t="s">
        <v>62</v>
      </c>
      <c r="C30" s="15" t="s">
        <v>188</v>
      </c>
      <c r="D30" s="15" t="s">
        <v>145</v>
      </c>
      <c r="E30" s="27" t="s">
        <v>17</v>
      </c>
      <c r="F30" s="32" t="s">
        <v>190</v>
      </c>
      <c r="G30" s="33">
        <v>43682</v>
      </c>
      <c r="H30" s="30" t="s">
        <v>41</v>
      </c>
      <c r="I30" s="30" t="s">
        <v>34</v>
      </c>
      <c r="J30" s="31">
        <v>0.125</v>
      </c>
    </row>
    <row r="31" spans="1:12" s="1" customFormat="1" ht="279.75" customHeight="1">
      <c r="A31" s="26">
        <v>13</v>
      </c>
      <c r="B31" s="67" t="s">
        <v>225</v>
      </c>
      <c r="C31" s="37" t="s">
        <v>191</v>
      </c>
      <c r="D31" s="37" t="s">
        <v>84</v>
      </c>
      <c r="E31" s="15" t="s">
        <v>17</v>
      </c>
      <c r="F31" s="62" t="s">
        <v>192</v>
      </c>
      <c r="G31" s="39">
        <v>43682</v>
      </c>
      <c r="H31" s="40" t="s">
        <v>41</v>
      </c>
      <c r="I31" s="40" t="s">
        <v>34</v>
      </c>
      <c r="J31" s="40" t="s">
        <v>85</v>
      </c>
      <c r="L31" s="14"/>
    </row>
    <row r="32" spans="1:12" ht="45.75" customHeight="1">
      <c r="A32" s="15">
        <v>14</v>
      </c>
      <c r="B32" s="24" t="s">
        <v>16</v>
      </c>
      <c r="C32" s="7" t="s">
        <v>53</v>
      </c>
      <c r="D32" s="7" t="s">
        <v>168</v>
      </c>
      <c r="E32" s="7" t="s">
        <v>17</v>
      </c>
      <c r="F32" s="41" t="s">
        <v>46</v>
      </c>
      <c r="G32" s="16">
        <v>43683</v>
      </c>
      <c r="H32" s="17" t="s">
        <v>33</v>
      </c>
      <c r="I32" s="17" t="s">
        <v>35</v>
      </c>
      <c r="J32" s="5">
        <v>0.16666666666666666</v>
      </c>
    </row>
    <row r="33" spans="1:12" s="14" customFormat="1" ht="33" customHeight="1">
      <c r="A33" s="81">
        <v>15</v>
      </c>
      <c r="B33" s="83" t="s">
        <v>81</v>
      </c>
      <c r="C33" s="85" t="s">
        <v>79</v>
      </c>
      <c r="D33" s="87" t="s">
        <v>86</v>
      </c>
      <c r="E33" s="88" t="s">
        <v>17</v>
      </c>
      <c r="F33" s="95" t="s">
        <v>87</v>
      </c>
      <c r="G33" s="77">
        <v>43683</v>
      </c>
      <c r="H33" s="79">
        <v>0.375</v>
      </c>
      <c r="I33" s="79">
        <v>0.66666666666666663</v>
      </c>
      <c r="J33" s="79">
        <v>0.29166666666666669</v>
      </c>
    </row>
    <row r="34" spans="1:12" s="14" customFormat="1" ht="62.25" customHeight="1">
      <c r="A34" s="82"/>
      <c r="B34" s="93"/>
      <c r="C34" s="86"/>
      <c r="D34" s="87"/>
      <c r="E34" s="89"/>
      <c r="F34" s="96"/>
      <c r="G34" s="78"/>
      <c r="H34" s="80"/>
      <c r="I34" s="80"/>
      <c r="J34" s="80"/>
    </row>
    <row r="35" spans="1:12" s="42" customFormat="1" ht="33" customHeight="1">
      <c r="A35" s="38">
        <v>16</v>
      </c>
      <c r="B35" s="47" t="s">
        <v>89</v>
      </c>
      <c r="C35" s="37" t="s">
        <v>199</v>
      </c>
      <c r="D35" s="57" t="s">
        <v>171</v>
      </c>
      <c r="E35" s="15" t="s">
        <v>17</v>
      </c>
      <c r="F35" s="38" t="s">
        <v>78</v>
      </c>
      <c r="G35" s="29">
        <v>43683</v>
      </c>
      <c r="H35" s="34">
        <v>0.41666666666666669</v>
      </c>
      <c r="I35" s="34">
        <v>0.45833333333333331</v>
      </c>
      <c r="J35" s="34">
        <v>4.1666666666666664E-2</v>
      </c>
    </row>
    <row r="36" spans="1:12" s="43" customFormat="1" ht="33" customHeight="1">
      <c r="A36" s="81">
        <v>17</v>
      </c>
      <c r="B36" s="83" t="s">
        <v>89</v>
      </c>
      <c r="C36" s="85" t="s">
        <v>200</v>
      </c>
      <c r="D36" s="87" t="s">
        <v>172</v>
      </c>
      <c r="E36" s="88" t="s">
        <v>17</v>
      </c>
      <c r="F36" s="85" t="s">
        <v>78</v>
      </c>
      <c r="G36" s="77">
        <v>43683</v>
      </c>
      <c r="H36" s="79">
        <v>0.45833333333333331</v>
      </c>
      <c r="I36" s="79">
        <v>0.54166666666666663</v>
      </c>
      <c r="J36" s="79">
        <v>8.3333333333333329E-2</v>
      </c>
    </row>
    <row r="37" spans="1:12" s="42" customFormat="1" ht="33" customHeight="1">
      <c r="A37" s="82"/>
      <c r="B37" s="84"/>
      <c r="C37" s="86"/>
      <c r="D37" s="87"/>
      <c r="E37" s="92"/>
      <c r="F37" s="97"/>
      <c r="G37" s="78"/>
      <c r="H37" s="80"/>
      <c r="I37" s="80"/>
      <c r="J37" s="80"/>
    </row>
    <row r="38" spans="1:12" s="43" customFormat="1" ht="33" customHeight="1">
      <c r="A38" s="81">
        <v>18</v>
      </c>
      <c r="B38" s="83" t="s">
        <v>89</v>
      </c>
      <c r="C38" s="85" t="s">
        <v>201</v>
      </c>
      <c r="D38" s="87" t="s">
        <v>88</v>
      </c>
      <c r="E38" s="88" t="s">
        <v>17</v>
      </c>
      <c r="F38" s="85" t="s">
        <v>78</v>
      </c>
      <c r="G38" s="77">
        <v>43683</v>
      </c>
      <c r="H38" s="79">
        <v>0.58333333333333337</v>
      </c>
      <c r="I38" s="79">
        <v>0.625</v>
      </c>
      <c r="J38" s="79">
        <v>4.1666666666666664E-2</v>
      </c>
    </row>
    <row r="39" spans="1:12" s="42" customFormat="1" ht="33" customHeight="1">
      <c r="A39" s="82"/>
      <c r="B39" s="84"/>
      <c r="C39" s="86"/>
      <c r="D39" s="87"/>
      <c r="E39" s="92"/>
      <c r="F39" s="97"/>
      <c r="G39" s="78"/>
      <c r="H39" s="80"/>
      <c r="I39" s="80"/>
      <c r="J39" s="80"/>
    </row>
    <row r="40" spans="1:12" s="14" customFormat="1" ht="33" customHeight="1">
      <c r="A40" s="23">
        <v>19</v>
      </c>
      <c r="B40" s="68" t="s">
        <v>90</v>
      </c>
      <c r="C40" s="15" t="s">
        <v>187</v>
      </c>
      <c r="D40" s="15" t="s">
        <v>68</v>
      </c>
      <c r="E40" s="27" t="s">
        <v>17</v>
      </c>
      <c r="F40" s="28" t="s">
        <v>91</v>
      </c>
      <c r="G40" s="33">
        <v>43683</v>
      </c>
      <c r="H40" s="30" t="s">
        <v>65</v>
      </c>
      <c r="I40" s="30" t="s">
        <v>35</v>
      </c>
      <c r="J40" s="31">
        <v>0.16666666666666666</v>
      </c>
    </row>
    <row r="41" spans="1:12" s="14" customFormat="1" ht="60">
      <c r="A41" s="26">
        <v>20</v>
      </c>
      <c r="B41" s="68" t="s">
        <v>90</v>
      </c>
      <c r="C41" s="15" t="s">
        <v>187</v>
      </c>
      <c r="D41" s="15" t="s">
        <v>136</v>
      </c>
      <c r="E41" s="27" t="s">
        <v>17</v>
      </c>
      <c r="F41" s="32" t="s">
        <v>198</v>
      </c>
      <c r="G41" s="33">
        <v>43683</v>
      </c>
      <c r="H41" s="30" t="s">
        <v>35</v>
      </c>
      <c r="I41" s="30" t="s">
        <v>34</v>
      </c>
      <c r="J41" s="31">
        <v>0.125</v>
      </c>
    </row>
    <row r="42" spans="1:12" s="1" customFormat="1" ht="33" customHeight="1">
      <c r="A42" s="26">
        <v>21</v>
      </c>
      <c r="B42" s="67" t="s">
        <v>83</v>
      </c>
      <c r="C42" s="37" t="s">
        <v>197</v>
      </c>
      <c r="D42" s="37" t="s">
        <v>101</v>
      </c>
      <c r="E42" s="15" t="s">
        <v>17</v>
      </c>
      <c r="F42" s="35" t="s">
        <v>100</v>
      </c>
      <c r="G42" s="39">
        <v>43683</v>
      </c>
      <c r="H42" s="45">
        <v>0.33333333333333331</v>
      </c>
      <c r="I42" s="45">
        <v>0.58333333333333337</v>
      </c>
      <c r="J42" s="40" t="s">
        <v>99</v>
      </c>
      <c r="L42" s="14"/>
    </row>
    <row r="43" spans="1:12" ht="168.75" customHeight="1">
      <c r="A43" s="15">
        <v>22</v>
      </c>
      <c r="B43" s="63" t="s">
        <v>16</v>
      </c>
      <c r="C43" s="25" t="s">
        <v>53</v>
      </c>
      <c r="D43" s="58" t="s">
        <v>157</v>
      </c>
      <c r="E43" s="58" t="s">
        <v>17</v>
      </c>
      <c r="F43" s="13" t="s">
        <v>44</v>
      </c>
      <c r="G43" s="16">
        <v>43684</v>
      </c>
      <c r="H43" s="17" t="s">
        <v>33</v>
      </c>
      <c r="I43" s="17" t="s">
        <v>34</v>
      </c>
      <c r="J43" s="19">
        <v>0.29166666666666669</v>
      </c>
    </row>
    <row r="44" spans="1:12" s="1" customFormat="1" ht="132" customHeight="1">
      <c r="A44" s="26">
        <v>23</v>
      </c>
      <c r="B44" s="24" t="s">
        <v>75</v>
      </c>
      <c r="C44" s="37" t="s">
        <v>79</v>
      </c>
      <c r="D44" s="36" t="s">
        <v>93</v>
      </c>
      <c r="E44" s="15" t="s">
        <v>73</v>
      </c>
      <c r="F44" s="44" t="s">
        <v>92</v>
      </c>
      <c r="G44" s="29">
        <v>43684</v>
      </c>
      <c r="H44" s="34">
        <v>0.375</v>
      </c>
      <c r="I44" s="34">
        <v>0.66666666666666663</v>
      </c>
      <c r="J44" s="34">
        <v>0.29166666666666669</v>
      </c>
      <c r="L44" s="14"/>
    </row>
    <row r="45" spans="1:12" s="14" customFormat="1" ht="63.75" customHeight="1">
      <c r="A45" s="81">
        <v>24</v>
      </c>
      <c r="B45" s="83" t="s">
        <v>75</v>
      </c>
      <c r="C45" s="85" t="s">
        <v>79</v>
      </c>
      <c r="D45" s="87" t="s">
        <v>94</v>
      </c>
      <c r="E45" s="88" t="s">
        <v>17</v>
      </c>
      <c r="F45" s="75" t="s">
        <v>95</v>
      </c>
      <c r="G45" s="77">
        <v>43684</v>
      </c>
      <c r="H45" s="79">
        <v>0.375</v>
      </c>
      <c r="I45" s="79">
        <v>0.66666666666666663</v>
      </c>
      <c r="J45" s="79">
        <v>0.29166666666666669</v>
      </c>
    </row>
    <row r="46" spans="1:12" s="14" customFormat="1" ht="41.25" customHeight="1">
      <c r="A46" s="82"/>
      <c r="B46" s="93"/>
      <c r="C46" s="86"/>
      <c r="D46" s="87"/>
      <c r="E46" s="89"/>
      <c r="F46" s="76"/>
      <c r="G46" s="78"/>
      <c r="H46" s="80"/>
      <c r="I46" s="80"/>
      <c r="J46" s="80"/>
    </row>
    <row r="47" spans="1:12" s="42" customFormat="1" ht="33" customHeight="1">
      <c r="A47" s="81">
        <v>25</v>
      </c>
      <c r="B47" s="83" t="s">
        <v>89</v>
      </c>
      <c r="C47" s="85" t="s">
        <v>231</v>
      </c>
      <c r="D47" s="87" t="s">
        <v>96</v>
      </c>
      <c r="E47" s="88" t="s">
        <v>17</v>
      </c>
      <c r="F47" s="85" t="s">
        <v>78</v>
      </c>
      <c r="G47" s="77">
        <v>43684</v>
      </c>
      <c r="H47" s="79">
        <v>0.41666666666666669</v>
      </c>
      <c r="I47" s="79">
        <v>0.45833333333333331</v>
      </c>
      <c r="J47" s="79">
        <v>4.1666666666666664E-2</v>
      </c>
    </row>
    <row r="48" spans="1:12" s="42" customFormat="1" ht="33" customHeight="1">
      <c r="A48" s="82"/>
      <c r="B48" s="84"/>
      <c r="C48" s="86"/>
      <c r="D48" s="87"/>
      <c r="E48" s="92"/>
      <c r="F48" s="97"/>
      <c r="G48" s="78"/>
      <c r="H48" s="80"/>
      <c r="I48" s="80"/>
      <c r="J48" s="80"/>
    </row>
    <row r="49" spans="1:12" s="42" customFormat="1" ht="33" customHeight="1">
      <c r="A49" s="81">
        <v>26</v>
      </c>
      <c r="B49" s="83" t="s">
        <v>89</v>
      </c>
      <c r="C49" s="85" t="s">
        <v>201</v>
      </c>
      <c r="D49" s="87" t="s">
        <v>173</v>
      </c>
      <c r="E49" s="88" t="s">
        <v>17</v>
      </c>
      <c r="F49" s="85" t="s">
        <v>78</v>
      </c>
      <c r="G49" s="77">
        <v>43684</v>
      </c>
      <c r="H49" s="79">
        <v>0.45833333333333331</v>
      </c>
      <c r="I49" s="79">
        <v>0.5</v>
      </c>
      <c r="J49" s="79">
        <v>4.1666666666666664E-2</v>
      </c>
      <c r="K49" s="43"/>
    </row>
    <row r="50" spans="1:12" s="42" customFormat="1" ht="33" customHeight="1">
      <c r="A50" s="82"/>
      <c r="B50" s="84"/>
      <c r="C50" s="86"/>
      <c r="D50" s="87"/>
      <c r="E50" s="92"/>
      <c r="F50" s="97"/>
      <c r="G50" s="78"/>
      <c r="H50" s="80"/>
      <c r="I50" s="80"/>
      <c r="J50" s="80"/>
    </row>
    <row r="51" spans="1:12" s="42" customFormat="1" ht="33" customHeight="1">
      <c r="A51" s="81">
        <v>27</v>
      </c>
      <c r="B51" s="83" t="s">
        <v>89</v>
      </c>
      <c r="C51" s="85" t="s">
        <v>231</v>
      </c>
      <c r="D51" s="87" t="s">
        <v>173</v>
      </c>
      <c r="E51" s="88" t="s">
        <v>17</v>
      </c>
      <c r="F51" s="85" t="s">
        <v>78</v>
      </c>
      <c r="G51" s="77">
        <v>43684</v>
      </c>
      <c r="H51" s="79">
        <v>0.5</v>
      </c>
      <c r="I51" s="79">
        <v>0.54166666666666663</v>
      </c>
      <c r="J51" s="79">
        <v>4.1666666666666664E-2</v>
      </c>
    </row>
    <row r="52" spans="1:12" s="42" customFormat="1" ht="33" customHeight="1">
      <c r="A52" s="82"/>
      <c r="B52" s="84"/>
      <c r="C52" s="86"/>
      <c r="D52" s="87"/>
      <c r="E52" s="92"/>
      <c r="F52" s="97"/>
      <c r="G52" s="78"/>
      <c r="H52" s="80"/>
      <c r="I52" s="80"/>
      <c r="J52" s="80"/>
    </row>
    <row r="53" spans="1:12" s="42" customFormat="1" ht="33" customHeight="1">
      <c r="A53" s="81">
        <v>28</v>
      </c>
      <c r="B53" s="83" t="s">
        <v>89</v>
      </c>
      <c r="C53" s="85" t="s">
        <v>201</v>
      </c>
      <c r="D53" s="87" t="s">
        <v>174</v>
      </c>
      <c r="E53" s="88" t="s">
        <v>17</v>
      </c>
      <c r="F53" s="85" t="s">
        <v>78</v>
      </c>
      <c r="G53" s="77">
        <v>43684</v>
      </c>
      <c r="H53" s="79">
        <v>0.58333333333333337</v>
      </c>
      <c r="I53" s="79">
        <v>0.66666666666666663</v>
      </c>
      <c r="J53" s="79">
        <v>8.3333333333333329E-2</v>
      </c>
    </row>
    <row r="54" spans="1:12" s="42" customFormat="1" ht="33" customHeight="1">
      <c r="A54" s="82"/>
      <c r="B54" s="84"/>
      <c r="C54" s="86"/>
      <c r="D54" s="87"/>
      <c r="E54" s="92"/>
      <c r="F54" s="97"/>
      <c r="G54" s="78"/>
      <c r="H54" s="80"/>
      <c r="I54" s="80"/>
      <c r="J54" s="80"/>
    </row>
    <row r="55" spans="1:12" s="14" customFormat="1" ht="45" customHeight="1">
      <c r="A55" s="23">
        <v>29</v>
      </c>
      <c r="B55" s="68" t="s">
        <v>97</v>
      </c>
      <c r="C55" s="7" t="s">
        <v>98</v>
      </c>
      <c r="D55" s="15" t="s">
        <v>175</v>
      </c>
      <c r="E55" s="27" t="s">
        <v>17</v>
      </c>
      <c r="F55" s="66" t="s">
        <v>78</v>
      </c>
      <c r="G55" s="33">
        <v>43684</v>
      </c>
      <c r="H55" s="30" t="s">
        <v>65</v>
      </c>
      <c r="I55" s="30" t="s">
        <v>35</v>
      </c>
      <c r="J55" s="31">
        <v>0.16666666666666666</v>
      </c>
    </row>
    <row r="56" spans="1:12" s="1" customFormat="1" ht="33" customHeight="1">
      <c r="A56" s="26">
        <v>30</v>
      </c>
      <c r="B56" s="67" t="s">
        <v>83</v>
      </c>
      <c r="C56" s="37" t="s">
        <v>197</v>
      </c>
      <c r="D56" s="37" t="s">
        <v>104</v>
      </c>
      <c r="E56" s="15" t="s">
        <v>17</v>
      </c>
      <c r="F56" s="35" t="s">
        <v>103</v>
      </c>
      <c r="G56" s="39">
        <v>43684</v>
      </c>
      <c r="H56" s="46">
        <v>0.33333333333333331</v>
      </c>
      <c r="I56" s="46">
        <v>0.54166666666666663</v>
      </c>
      <c r="J56" s="40" t="s">
        <v>102</v>
      </c>
      <c r="L56" s="14"/>
    </row>
    <row r="57" spans="1:12" s="6" customFormat="1" ht="63" customHeight="1">
      <c r="A57" s="15">
        <v>31</v>
      </c>
      <c r="B57" s="24" t="s">
        <v>16</v>
      </c>
      <c r="C57" s="25" t="s">
        <v>54</v>
      </c>
      <c r="D57" s="7" t="s">
        <v>158</v>
      </c>
      <c r="E57" s="7" t="s">
        <v>17</v>
      </c>
      <c r="F57" s="18" t="s">
        <v>45</v>
      </c>
      <c r="G57" s="16" t="s">
        <v>169</v>
      </c>
      <c r="H57" s="17" t="s">
        <v>33</v>
      </c>
      <c r="I57" s="17" t="s">
        <v>34</v>
      </c>
      <c r="J57" s="5">
        <v>0.29166666666666669</v>
      </c>
    </row>
    <row r="58" spans="1:12" s="14" customFormat="1" ht="33.75" customHeight="1">
      <c r="A58" s="81">
        <v>32</v>
      </c>
      <c r="B58" s="83" t="s">
        <v>81</v>
      </c>
      <c r="C58" s="85" t="s">
        <v>79</v>
      </c>
      <c r="D58" s="87" t="s">
        <v>108</v>
      </c>
      <c r="E58" s="88" t="s">
        <v>17</v>
      </c>
      <c r="F58" s="95" t="s">
        <v>107</v>
      </c>
      <c r="G58" s="77">
        <v>43685</v>
      </c>
      <c r="H58" s="79">
        <v>0.375</v>
      </c>
      <c r="I58" s="79">
        <v>0.66666666666666663</v>
      </c>
      <c r="J58" s="79">
        <v>0.29166666666666669</v>
      </c>
    </row>
    <row r="59" spans="1:12" s="14" customFormat="1" ht="18" customHeight="1">
      <c r="A59" s="82"/>
      <c r="B59" s="93"/>
      <c r="C59" s="86"/>
      <c r="D59" s="87"/>
      <c r="E59" s="89"/>
      <c r="F59" s="96"/>
      <c r="G59" s="78"/>
      <c r="H59" s="80"/>
      <c r="I59" s="80"/>
      <c r="J59" s="80"/>
    </row>
    <row r="60" spans="1:12" s="14" customFormat="1" ht="32.25" customHeight="1">
      <c r="A60" s="81">
        <v>33</v>
      </c>
      <c r="B60" s="83" t="s">
        <v>81</v>
      </c>
      <c r="C60" s="85" t="s">
        <v>79</v>
      </c>
      <c r="D60" s="87" t="s">
        <v>106</v>
      </c>
      <c r="E60" s="88" t="s">
        <v>17</v>
      </c>
      <c r="F60" s="95" t="s">
        <v>105</v>
      </c>
      <c r="G60" s="77">
        <v>43685</v>
      </c>
      <c r="H60" s="79">
        <v>0.375</v>
      </c>
      <c r="I60" s="79">
        <v>0.66666666666666663</v>
      </c>
      <c r="J60" s="79">
        <v>0.29166666666666669</v>
      </c>
    </row>
    <row r="61" spans="1:12" s="14" customFormat="1" ht="6.75" customHeight="1">
      <c r="A61" s="82"/>
      <c r="B61" s="93"/>
      <c r="C61" s="86"/>
      <c r="D61" s="87"/>
      <c r="E61" s="89"/>
      <c r="F61" s="96"/>
      <c r="G61" s="78"/>
      <c r="H61" s="80"/>
      <c r="I61" s="80"/>
      <c r="J61" s="80"/>
    </row>
    <row r="62" spans="1:12" s="42" customFormat="1">
      <c r="A62" s="81">
        <v>34</v>
      </c>
      <c r="B62" s="83" t="s">
        <v>89</v>
      </c>
      <c r="C62" s="85" t="s">
        <v>231</v>
      </c>
      <c r="D62" s="87" t="s">
        <v>174</v>
      </c>
      <c r="E62" s="88" t="s">
        <v>17</v>
      </c>
      <c r="F62" s="85" t="s">
        <v>78</v>
      </c>
      <c r="G62" s="77">
        <v>43685</v>
      </c>
      <c r="H62" s="79">
        <v>0.375</v>
      </c>
      <c r="I62" s="79">
        <v>0.45833333333333331</v>
      </c>
      <c r="J62" s="79">
        <v>8.3333333333333329E-2</v>
      </c>
    </row>
    <row r="63" spans="1:12" s="42" customFormat="1" ht="17.25" customHeight="1">
      <c r="A63" s="82"/>
      <c r="B63" s="84"/>
      <c r="C63" s="86"/>
      <c r="D63" s="87"/>
      <c r="E63" s="92"/>
      <c r="F63" s="97"/>
      <c r="G63" s="78"/>
      <c r="H63" s="80"/>
      <c r="I63" s="80"/>
      <c r="J63" s="80"/>
    </row>
    <row r="64" spans="1:12" s="42" customFormat="1">
      <c r="A64" s="81">
        <v>35</v>
      </c>
      <c r="B64" s="83" t="s">
        <v>89</v>
      </c>
      <c r="C64" s="85" t="s">
        <v>195</v>
      </c>
      <c r="D64" s="87" t="s">
        <v>88</v>
      </c>
      <c r="E64" s="88" t="s">
        <v>17</v>
      </c>
      <c r="F64" s="85" t="s">
        <v>78</v>
      </c>
      <c r="G64" s="77">
        <v>43685</v>
      </c>
      <c r="H64" s="79">
        <v>0.45833333333333331</v>
      </c>
      <c r="I64" s="79">
        <v>0.5</v>
      </c>
      <c r="J64" s="79">
        <v>4.1666666666666664E-2</v>
      </c>
    </row>
    <row r="65" spans="1:12" s="42" customFormat="1" ht="14.25" customHeight="1">
      <c r="A65" s="82"/>
      <c r="B65" s="84"/>
      <c r="C65" s="86"/>
      <c r="D65" s="87"/>
      <c r="E65" s="92"/>
      <c r="F65" s="97"/>
      <c r="G65" s="78"/>
      <c r="H65" s="80"/>
      <c r="I65" s="80"/>
      <c r="J65" s="80"/>
    </row>
    <row r="66" spans="1:12" s="42" customFormat="1" ht="63" customHeight="1">
      <c r="A66" s="81">
        <v>36</v>
      </c>
      <c r="B66" s="83" t="s">
        <v>89</v>
      </c>
      <c r="C66" s="85" t="s">
        <v>196</v>
      </c>
      <c r="D66" s="87" t="s">
        <v>110</v>
      </c>
      <c r="E66" s="88" t="s">
        <v>17</v>
      </c>
      <c r="F66" s="83" t="s">
        <v>109</v>
      </c>
      <c r="G66" s="77">
        <v>43685</v>
      </c>
      <c r="H66" s="79">
        <v>0.5</v>
      </c>
      <c r="I66" s="79">
        <v>0.54166666666666663</v>
      </c>
      <c r="J66" s="79">
        <v>4.1666666666666664E-2</v>
      </c>
    </row>
    <row r="67" spans="1:12" s="42" customFormat="1" ht="63" customHeight="1">
      <c r="A67" s="82"/>
      <c r="B67" s="84"/>
      <c r="C67" s="86"/>
      <c r="D67" s="87"/>
      <c r="E67" s="92"/>
      <c r="F67" s="84"/>
      <c r="G67" s="78"/>
      <c r="H67" s="80"/>
      <c r="I67" s="80"/>
      <c r="J67" s="80"/>
    </row>
    <row r="68" spans="1:12" s="42" customFormat="1" ht="38.25" customHeight="1">
      <c r="A68" s="81">
        <v>37</v>
      </c>
      <c r="B68" s="83" t="s">
        <v>89</v>
      </c>
      <c r="C68" s="85" t="s">
        <v>195</v>
      </c>
      <c r="D68" s="90" t="s">
        <v>176</v>
      </c>
      <c r="E68" s="88" t="s">
        <v>17</v>
      </c>
      <c r="F68" s="85" t="s">
        <v>78</v>
      </c>
      <c r="G68" s="77">
        <v>43685</v>
      </c>
      <c r="H68" s="79">
        <v>0.58333333333333337</v>
      </c>
      <c r="I68" s="79">
        <v>0.625</v>
      </c>
      <c r="J68" s="79">
        <v>4.1666666666666664E-2</v>
      </c>
      <c r="K68" s="43"/>
    </row>
    <row r="69" spans="1:12" s="42" customFormat="1">
      <c r="A69" s="98"/>
      <c r="B69" s="99"/>
      <c r="C69" s="98"/>
      <c r="D69" s="91"/>
      <c r="E69" s="98"/>
      <c r="F69" s="100"/>
      <c r="G69" s="100"/>
      <c r="H69" s="100"/>
      <c r="I69" s="100"/>
      <c r="J69" s="100"/>
    </row>
    <row r="70" spans="1:12" s="42" customFormat="1">
      <c r="A70" s="81">
        <v>38</v>
      </c>
      <c r="B70" s="83" t="s">
        <v>89</v>
      </c>
      <c r="C70" s="85" t="s">
        <v>196</v>
      </c>
      <c r="D70" s="87" t="s">
        <v>177</v>
      </c>
      <c r="E70" s="88" t="s">
        <v>17</v>
      </c>
      <c r="F70" s="85" t="s">
        <v>78</v>
      </c>
      <c r="G70" s="77">
        <v>43685</v>
      </c>
      <c r="H70" s="79">
        <v>0.625</v>
      </c>
      <c r="I70" s="79">
        <v>0.66666666666666663</v>
      </c>
      <c r="J70" s="79">
        <v>4.1666666666666664E-2</v>
      </c>
    </row>
    <row r="71" spans="1:12" s="42" customFormat="1">
      <c r="A71" s="82"/>
      <c r="B71" s="84"/>
      <c r="C71" s="86"/>
      <c r="D71" s="87"/>
      <c r="E71" s="92"/>
      <c r="F71" s="97"/>
      <c r="G71" s="78"/>
      <c r="H71" s="80"/>
      <c r="I71" s="80"/>
      <c r="J71" s="80"/>
    </row>
    <row r="72" spans="1:12" s="14" customFormat="1" ht="63" customHeight="1">
      <c r="A72" s="26">
        <v>39</v>
      </c>
      <c r="B72" s="68" t="s">
        <v>97</v>
      </c>
      <c r="C72" s="7" t="s">
        <v>111</v>
      </c>
      <c r="D72" s="15" t="s">
        <v>178</v>
      </c>
      <c r="E72" s="27" t="s">
        <v>17</v>
      </c>
      <c r="F72" s="66" t="s">
        <v>78</v>
      </c>
      <c r="G72" s="33">
        <v>43685</v>
      </c>
      <c r="H72" s="30" t="s">
        <v>65</v>
      </c>
      <c r="I72" s="30" t="s">
        <v>35</v>
      </c>
      <c r="J72" s="31">
        <v>0.16666666666666666</v>
      </c>
    </row>
    <row r="73" spans="1:12" s="1" customFormat="1" ht="63" customHeight="1">
      <c r="A73" s="26">
        <v>40</v>
      </c>
      <c r="B73" s="67" t="s">
        <v>83</v>
      </c>
      <c r="C73" s="37" t="s">
        <v>197</v>
      </c>
      <c r="D73" s="37" t="s">
        <v>179</v>
      </c>
      <c r="E73" s="15" t="s">
        <v>17</v>
      </c>
      <c r="F73" s="66" t="s">
        <v>78</v>
      </c>
      <c r="G73" s="39">
        <v>43685</v>
      </c>
      <c r="H73" s="46">
        <v>0.375</v>
      </c>
      <c r="I73" s="46">
        <v>0.54166666666666663</v>
      </c>
      <c r="J73" s="40" t="s">
        <v>114</v>
      </c>
      <c r="L73" s="14"/>
    </row>
    <row r="74" spans="1:12" s="6" customFormat="1" ht="46.7" customHeight="1">
      <c r="A74" s="15">
        <v>41</v>
      </c>
      <c r="B74" s="24" t="s">
        <v>16</v>
      </c>
      <c r="C74" s="25" t="s">
        <v>54</v>
      </c>
      <c r="D74" s="7" t="s">
        <v>159</v>
      </c>
      <c r="E74" s="7" t="s">
        <v>17</v>
      </c>
      <c r="F74" s="24" t="s">
        <v>156</v>
      </c>
      <c r="G74" s="16">
        <v>43686</v>
      </c>
      <c r="H74" s="17" t="s">
        <v>33</v>
      </c>
      <c r="I74" s="17" t="s">
        <v>34</v>
      </c>
      <c r="J74" s="5">
        <v>0.29166666666666669</v>
      </c>
    </row>
    <row r="75" spans="1:12" s="14" customFormat="1" ht="46.7" customHeight="1">
      <c r="A75" s="81">
        <v>42</v>
      </c>
      <c r="B75" s="83" t="s">
        <v>75</v>
      </c>
      <c r="C75" s="85" t="s">
        <v>76</v>
      </c>
      <c r="D75" s="90" t="s">
        <v>232</v>
      </c>
      <c r="E75" s="88" t="s">
        <v>17</v>
      </c>
      <c r="F75" s="85" t="s">
        <v>78</v>
      </c>
      <c r="G75" s="77">
        <v>43686</v>
      </c>
      <c r="H75" s="79">
        <v>0.375</v>
      </c>
      <c r="I75" s="79">
        <v>0.5</v>
      </c>
      <c r="J75" s="79">
        <v>0.125</v>
      </c>
    </row>
    <row r="76" spans="1:12" s="14" customFormat="1">
      <c r="A76" s="82"/>
      <c r="B76" s="93"/>
      <c r="C76" s="86"/>
      <c r="D76" s="91"/>
      <c r="E76" s="89"/>
      <c r="F76" s="97"/>
      <c r="G76" s="78"/>
      <c r="H76" s="80"/>
      <c r="I76" s="80"/>
      <c r="J76" s="80"/>
    </row>
    <row r="77" spans="1:12" s="14" customFormat="1" ht="46.7" customHeight="1">
      <c r="A77" s="81">
        <v>43</v>
      </c>
      <c r="B77" s="83" t="s">
        <v>75</v>
      </c>
      <c r="C77" s="85" t="s">
        <v>76</v>
      </c>
      <c r="D77" s="90" t="s">
        <v>232</v>
      </c>
      <c r="E77" s="88" t="s">
        <v>17</v>
      </c>
      <c r="F77" s="85" t="s">
        <v>78</v>
      </c>
      <c r="G77" s="77">
        <v>43686</v>
      </c>
      <c r="H77" s="79">
        <v>0.375</v>
      </c>
      <c r="I77" s="79">
        <v>0.5</v>
      </c>
      <c r="J77" s="79">
        <v>0.125</v>
      </c>
    </row>
    <row r="78" spans="1:12" s="14" customFormat="1">
      <c r="A78" s="82"/>
      <c r="B78" s="93"/>
      <c r="C78" s="86"/>
      <c r="D78" s="91"/>
      <c r="E78" s="89"/>
      <c r="F78" s="97"/>
      <c r="G78" s="78"/>
      <c r="H78" s="80"/>
      <c r="I78" s="80"/>
      <c r="J78" s="80"/>
    </row>
    <row r="79" spans="1:12" s="14" customFormat="1" ht="46.7" customHeight="1">
      <c r="A79" s="81">
        <v>44</v>
      </c>
      <c r="B79" s="83" t="s">
        <v>81</v>
      </c>
      <c r="C79" s="85" t="s">
        <v>79</v>
      </c>
      <c r="D79" s="87" t="s">
        <v>113</v>
      </c>
      <c r="E79" s="88" t="s">
        <v>17</v>
      </c>
      <c r="F79" s="101" t="s">
        <v>112</v>
      </c>
      <c r="G79" s="77">
        <v>43686</v>
      </c>
      <c r="H79" s="79">
        <v>0.375</v>
      </c>
      <c r="I79" s="79">
        <v>0.66666666666666663</v>
      </c>
      <c r="J79" s="79">
        <v>0.29166666666666669</v>
      </c>
    </row>
    <row r="80" spans="1:12" s="14" customFormat="1">
      <c r="A80" s="82"/>
      <c r="B80" s="93"/>
      <c r="C80" s="86"/>
      <c r="D80" s="87"/>
      <c r="E80" s="89"/>
      <c r="F80" s="86"/>
      <c r="G80" s="78"/>
      <c r="H80" s="80"/>
      <c r="I80" s="80"/>
      <c r="J80" s="80"/>
    </row>
    <row r="81" spans="1:10" s="14" customFormat="1" ht="32.25" customHeight="1">
      <c r="A81" s="81">
        <v>45</v>
      </c>
      <c r="B81" s="83" t="s">
        <v>75</v>
      </c>
      <c r="C81" s="85" t="s">
        <v>79</v>
      </c>
      <c r="D81" s="90" t="s">
        <v>233</v>
      </c>
      <c r="E81" s="88" t="s">
        <v>17</v>
      </c>
      <c r="F81" s="85" t="s">
        <v>78</v>
      </c>
      <c r="G81" s="77">
        <v>43686</v>
      </c>
      <c r="H81" s="79">
        <v>0.375</v>
      </c>
      <c r="I81" s="79">
        <v>0.5</v>
      </c>
      <c r="J81" s="79">
        <v>0.125</v>
      </c>
    </row>
    <row r="82" spans="1:10" s="14" customFormat="1" ht="21.75" customHeight="1">
      <c r="A82" s="82"/>
      <c r="B82" s="93"/>
      <c r="C82" s="86"/>
      <c r="D82" s="91"/>
      <c r="E82" s="89"/>
      <c r="F82" s="97"/>
      <c r="G82" s="78"/>
      <c r="H82" s="80"/>
      <c r="I82" s="80"/>
      <c r="J82" s="80"/>
    </row>
    <row r="83" spans="1:10" s="14" customFormat="1" ht="18" customHeight="1">
      <c r="A83" s="81">
        <v>46</v>
      </c>
      <c r="B83" s="83" t="s">
        <v>75</v>
      </c>
      <c r="C83" s="85" t="s">
        <v>79</v>
      </c>
      <c r="D83" s="90" t="s">
        <v>233</v>
      </c>
      <c r="E83" s="88" t="s">
        <v>17</v>
      </c>
      <c r="F83" s="85" t="s">
        <v>78</v>
      </c>
      <c r="G83" s="77">
        <v>43686</v>
      </c>
      <c r="H83" s="79">
        <v>0.375</v>
      </c>
      <c r="I83" s="79">
        <v>0.5</v>
      </c>
      <c r="J83" s="79">
        <v>0.125</v>
      </c>
    </row>
    <row r="84" spans="1:10" s="14" customFormat="1" ht="34.5" customHeight="1">
      <c r="A84" s="82"/>
      <c r="B84" s="93"/>
      <c r="C84" s="86"/>
      <c r="D84" s="91"/>
      <c r="E84" s="89"/>
      <c r="F84" s="97"/>
      <c r="G84" s="78"/>
      <c r="H84" s="80"/>
      <c r="I84" s="80"/>
      <c r="J84" s="80"/>
    </row>
    <row r="85" spans="1:10" s="42" customFormat="1" ht="30.75" customHeight="1">
      <c r="A85" s="81">
        <v>47</v>
      </c>
      <c r="B85" s="83" t="s">
        <v>89</v>
      </c>
      <c r="C85" s="85" t="s">
        <v>195</v>
      </c>
      <c r="D85" s="87" t="s">
        <v>180</v>
      </c>
      <c r="E85" s="88" t="s">
        <v>17</v>
      </c>
      <c r="F85" s="85" t="s">
        <v>78</v>
      </c>
      <c r="G85" s="77">
        <v>43686</v>
      </c>
      <c r="H85" s="79">
        <v>0.375</v>
      </c>
      <c r="I85" s="79">
        <v>0.41666666666666669</v>
      </c>
      <c r="J85" s="79">
        <v>4.1666666666666664E-2</v>
      </c>
    </row>
    <row r="86" spans="1:10" s="42" customFormat="1" ht="20.25" customHeight="1">
      <c r="A86" s="82"/>
      <c r="B86" s="84"/>
      <c r="C86" s="86"/>
      <c r="D86" s="87"/>
      <c r="E86" s="92"/>
      <c r="F86" s="97"/>
      <c r="G86" s="78"/>
      <c r="H86" s="80"/>
      <c r="I86" s="80"/>
      <c r="J86" s="80"/>
    </row>
    <row r="87" spans="1:10" s="42" customFormat="1" ht="22.5" customHeight="1">
      <c r="A87" s="81">
        <v>48</v>
      </c>
      <c r="B87" s="83" t="s">
        <v>89</v>
      </c>
      <c r="C87" s="85" t="s">
        <v>196</v>
      </c>
      <c r="D87" s="87" t="s">
        <v>181</v>
      </c>
      <c r="E87" s="88" t="s">
        <v>17</v>
      </c>
      <c r="F87" s="85" t="s">
        <v>78</v>
      </c>
      <c r="G87" s="77">
        <v>43686</v>
      </c>
      <c r="H87" s="79" t="s">
        <v>117</v>
      </c>
      <c r="I87" s="79">
        <v>0.45833333333333331</v>
      </c>
      <c r="J87" s="79">
        <v>4.1666666666666664E-2</v>
      </c>
    </row>
    <row r="88" spans="1:10" s="42" customFormat="1" ht="14.25" customHeight="1">
      <c r="A88" s="82"/>
      <c r="B88" s="84"/>
      <c r="C88" s="86"/>
      <c r="D88" s="87"/>
      <c r="E88" s="92"/>
      <c r="F88" s="97"/>
      <c r="G88" s="78"/>
      <c r="H88" s="80"/>
      <c r="I88" s="80"/>
      <c r="J88" s="80"/>
    </row>
    <row r="89" spans="1:10" s="42" customFormat="1" ht="28.5" customHeight="1">
      <c r="A89" s="81">
        <v>49</v>
      </c>
      <c r="B89" s="83" t="s">
        <v>89</v>
      </c>
      <c r="C89" s="85" t="s">
        <v>195</v>
      </c>
      <c r="D89" s="87" t="s">
        <v>116</v>
      </c>
      <c r="E89" s="88" t="s">
        <v>17</v>
      </c>
      <c r="F89" s="85" t="s">
        <v>78</v>
      </c>
      <c r="G89" s="77">
        <v>43686</v>
      </c>
      <c r="H89" s="79">
        <v>0.45833333333333331</v>
      </c>
      <c r="I89" s="79">
        <v>0.5</v>
      </c>
      <c r="J89" s="79">
        <v>4.1666666666666664E-2</v>
      </c>
    </row>
    <row r="90" spans="1:10" s="48" customFormat="1" ht="15.75" customHeight="1">
      <c r="A90" s="82"/>
      <c r="B90" s="84"/>
      <c r="C90" s="86"/>
      <c r="D90" s="87"/>
      <c r="E90" s="89"/>
      <c r="F90" s="97"/>
      <c r="G90" s="78"/>
      <c r="H90" s="80"/>
      <c r="I90" s="80"/>
      <c r="J90" s="80"/>
    </row>
    <row r="91" spans="1:10" s="48" customFormat="1" ht="26.25" customHeight="1">
      <c r="A91" s="81">
        <v>50</v>
      </c>
      <c r="B91" s="83" t="s">
        <v>89</v>
      </c>
      <c r="C91" s="85" t="s">
        <v>196</v>
      </c>
      <c r="D91" s="87" t="s">
        <v>182</v>
      </c>
      <c r="E91" s="88" t="s">
        <v>17</v>
      </c>
      <c r="F91" s="85" t="s">
        <v>78</v>
      </c>
      <c r="G91" s="77">
        <v>43686</v>
      </c>
      <c r="H91" s="79">
        <v>0.5</v>
      </c>
      <c r="I91" s="79" t="s">
        <v>115</v>
      </c>
      <c r="J91" s="79">
        <v>4.1666666666666664E-2</v>
      </c>
    </row>
    <row r="92" spans="1:10" s="48" customFormat="1" ht="20.25" customHeight="1">
      <c r="A92" s="82"/>
      <c r="B92" s="84"/>
      <c r="C92" s="86"/>
      <c r="D92" s="87"/>
      <c r="E92" s="89"/>
      <c r="F92" s="97"/>
      <c r="G92" s="78"/>
      <c r="H92" s="80"/>
      <c r="I92" s="80"/>
      <c r="J92" s="80"/>
    </row>
    <row r="93" spans="1:10" s="48" customFormat="1" ht="26.25" customHeight="1">
      <c r="A93" s="81">
        <v>51</v>
      </c>
      <c r="B93" s="83" t="s">
        <v>89</v>
      </c>
      <c r="C93" s="85" t="s">
        <v>196</v>
      </c>
      <c r="D93" s="87" t="s">
        <v>183</v>
      </c>
      <c r="E93" s="88" t="s">
        <v>17</v>
      </c>
      <c r="F93" s="85" t="s">
        <v>78</v>
      </c>
      <c r="G93" s="77">
        <v>43686</v>
      </c>
      <c r="H93" s="79">
        <v>0.58333333333333337</v>
      </c>
      <c r="I93" s="79">
        <v>0.625</v>
      </c>
      <c r="J93" s="79">
        <v>4.1666666666666664E-2</v>
      </c>
    </row>
    <row r="94" spans="1:10" s="48" customFormat="1" ht="23.25" customHeight="1">
      <c r="A94" s="82"/>
      <c r="B94" s="84"/>
      <c r="C94" s="86"/>
      <c r="D94" s="87"/>
      <c r="E94" s="89"/>
      <c r="F94" s="97"/>
      <c r="G94" s="78"/>
      <c r="H94" s="80"/>
      <c r="I94" s="80"/>
      <c r="J94" s="80"/>
    </row>
    <row r="95" spans="1:10" s="14" customFormat="1" ht="153" customHeight="1">
      <c r="A95" s="26">
        <v>52</v>
      </c>
      <c r="B95" s="67" t="s">
        <v>83</v>
      </c>
      <c r="C95" s="37" t="s">
        <v>191</v>
      </c>
      <c r="D95" s="37" t="s">
        <v>118</v>
      </c>
      <c r="E95" s="15" t="s">
        <v>17</v>
      </c>
      <c r="F95" s="47" t="s">
        <v>228</v>
      </c>
      <c r="G95" s="39">
        <v>43686</v>
      </c>
      <c r="H95" s="45">
        <v>0.58333333333333337</v>
      </c>
      <c r="I95" s="45">
        <v>0.70833333333333337</v>
      </c>
      <c r="J95" s="40" t="s">
        <v>85</v>
      </c>
    </row>
    <row r="96" spans="1:10" s="8" customFormat="1" ht="59.25" customHeight="1">
      <c r="A96" s="15">
        <v>53</v>
      </c>
      <c r="B96" s="24" t="s">
        <v>16</v>
      </c>
      <c r="C96" s="25" t="s">
        <v>54</v>
      </c>
      <c r="D96" s="7" t="s">
        <v>160</v>
      </c>
      <c r="E96" s="7" t="s">
        <v>17</v>
      </c>
      <c r="F96" s="18" t="s">
        <v>47</v>
      </c>
      <c r="G96" s="16">
        <v>43689</v>
      </c>
      <c r="H96" s="17" t="s">
        <v>33</v>
      </c>
      <c r="I96" s="17" t="s">
        <v>34</v>
      </c>
      <c r="J96" s="5">
        <v>0.29166666666666669</v>
      </c>
    </row>
    <row r="97" spans="1:12" s="14" customFormat="1" ht="36" customHeight="1">
      <c r="A97" s="26">
        <v>54</v>
      </c>
      <c r="B97" s="67" t="s">
        <v>120</v>
      </c>
      <c r="C97" s="37" t="s">
        <v>226</v>
      </c>
      <c r="D97" s="37" t="s">
        <v>104</v>
      </c>
      <c r="E97" s="15"/>
      <c r="F97" s="66" t="s">
        <v>78</v>
      </c>
      <c r="G97" s="39">
        <v>43689</v>
      </c>
      <c r="H97" s="45">
        <v>0.41666666666666669</v>
      </c>
      <c r="I97" s="45">
        <v>0.66666666666666663</v>
      </c>
      <c r="J97" s="40" t="s">
        <v>119</v>
      </c>
    </row>
    <row r="98" spans="1:12" s="8" customFormat="1" ht="63" customHeight="1">
      <c r="A98" s="15">
        <v>55</v>
      </c>
      <c r="B98" s="24" t="s">
        <v>16</v>
      </c>
      <c r="C98" s="65" t="s">
        <v>227</v>
      </c>
      <c r="D98" s="7" t="s">
        <v>184</v>
      </c>
      <c r="E98" s="7" t="s">
        <v>17</v>
      </c>
      <c r="F98" s="18" t="s">
        <v>229</v>
      </c>
      <c r="G98" s="16">
        <v>43690</v>
      </c>
      <c r="H98" s="17" t="s">
        <v>33</v>
      </c>
      <c r="I98" s="17" t="s">
        <v>34</v>
      </c>
      <c r="J98" s="5">
        <v>0.29166666666666669</v>
      </c>
    </row>
    <row r="99" spans="1:12" s="14" customFormat="1" ht="33" customHeight="1">
      <c r="A99" s="26">
        <v>56</v>
      </c>
      <c r="B99" s="67" t="s">
        <v>120</v>
      </c>
      <c r="C99" s="37" t="s">
        <v>226</v>
      </c>
      <c r="D99" s="37" t="s">
        <v>122</v>
      </c>
      <c r="E99" s="15" t="s">
        <v>17</v>
      </c>
      <c r="F99" s="47" t="s">
        <v>121</v>
      </c>
      <c r="G99" s="39">
        <v>43690</v>
      </c>
      <c r="H99" s="45">
        <v>0.41666666666666669</v>
      </c>
      <c r="I99" s="45">
        <v>0.625</v>
      </c>
      <c r="J99" s="40" t="s">
        <v>102</v>
      </c>
    </row>
    <row r="100" spans="1:12" s="8" customFormat="1" ht="77.45" customHeight="1">
      <c r="A100" s="15">
        <v>57</v>
      </c>
      <c r="B100" s="24" t="s">
        <v>16</v>
      </c>
      <c r="C100" s="25" t="s">
        <v>55</v>
      </c>
      <c r="D100" s="7" t="s">
        <v>222</v>
      </c>
      <c r="E100" s="7" t="s">
        <v>17</v>
      </c>
      <c r="F100" s="66" t="s">
        <v>78</v>
      </c>
      <c r="G100" s="16">
        <v>43691</v>
      </c>
      <c r="H100" s="17" t="s">
        <v>33</v>
      </c>
      <c r="I100" s="17" t="s">
        <v>34</v>
      </c>
      <c r="J100" s="5">
        <v>0.29166666666666669</v>
      </c>
    </row>
    <row r="101" spans="1:12" s="48" customFormat="1" ht="33" customHeight="1">
      <c r="A101" s="26">
        <v>58</v>
      </c>
      <c r="B101" s="67" t="s">
        <v>225</v>
      </c>
      <c r="C101" s="37" t="s">
        <v>197</v>
      </c>
      <c r="D101" s="37" t="s">
        <v>224</v>
      </c>
      <c r="E101" s="15"/>
      <c r="F101" s="66" t="s">
        <v>78</v>
      </c>
      <c r="G101" s="39">
        <v>43691</v>
      </c>
      <c r="H101" s="45">
        <v>0.375</v>
      </c>
      <c r="I101" s="45">
        <v>0.54166666666666663</v>
      </c>
      <c r="J101" s="40" t="s">
        <v>114</v>
      </c>
      <c r="L101" s="14"/>
    </row>
    <row r="102" spans="1:12" s="8" customFormat="1" ht="30" customHeight="1">
      <c r="A102" s="15">
        <v>59</v>
      </c>
      <c r="B102" s="24" t="s">
        <v>16</v>
      </c>
      <c r="C102" s="25" t="s">
        <v>55</v>
      </c>
      <c r="D102" s="7" t="s">
        <v>221</v>
      </c>
      <c r="E102" s="7" t="s">
        <v>17</v>
      </c>
      <c r="F102" s="66" t="s">
        <v>78</v>
      </c>
      <c r="G102" s="16">
        <v>43692</v>
      </c>
      <c r="H102" s="17" t="s">
        <v>33</v>
      </c>
      <c r="I102" s="17" t="s">
        <v>34</v>
      </c>
      <c r="J102" s="5">
        <v>0.29166666666666669</v>
      </c>
    </row>
    <row r="103" spans="1:12" s="48" customFormat="1" ht="273" customHeight="1">
      <c r="A103" s="26">
        <v>60</v>
      </c>
      <c r="B103" s="67" t="s">
        <v>225</v>
      </c>
      <c r="C103" s="37" t="s">
        <v>191</v>
      </c>
      <c r="D103" s="37" t="s">
        <v>223</v>
      </c>
      <c r="E103" s="15"/>
      <c r="F103" s="62" t="s">
        <v>220</v>
      </c>
      <c r="G103" s="39">
        <v>43692</v>
      </c>
      <c r="H103" s="45">
        <v>0.58333333333333337</v>
      </c>
      <c r="I103" s="45">
        <v>0.70833333333333337</v>
      </c>
      <c r="J103" s="40" t="s">
        <v>85</v>
      </c>
    </row>
    <row r="104" spans="1:12" s="8" customFormat="1" ht="184.5" customHeight="1">
      <c r="A104" s="15">
        <v>61</v>
      </c>
      <c r="B104" s="24" t="s">
        <v>19</v>
      </c>
      <c r="C104" s="25" t="s">
        <v>56</v>
      </c>
      <c r="D104" s="7" t="s">
        <v>18</v>
      </c>
      <c r="E104" s="7" t="s">
        <v>17</v>
      </c>
      <c r="F104" s="18" t="s">
        <v>215</v>
      </c>
      <c r="G104" s="16">
        <v>43693</v>
      </c>
      <c r="H104" s="17" t="s">
        <v>33</v>
      </c>
      <c r="I104" s="17" t="s">
        <v>34</v>
      </c>
      <c r="J104" s="5">
        <v>0.29166666666666669</v>
      </c>
    </row>
    <row r="105" spans="1:12" s="48" customFormat="1" ht="44.25" customHeight="1">
      <c r="A105" s="26">
        <v>62</v>
      </c>
      <c r="B105" s="67" t="s">
        <v>83</v>
      </c>
      <c r="C105" s="37" t="s">
        <v>191</v>
      </c>
      <c r="D105" s="37" t="s">
        <v>214</v>
      </c>
      <c r="E105" s="15"/>
      <c r="F105" s="47" t="s">
        <v>32</v>
      </c>
      <c r="G105" s="39">
        <v>43693</v>
      </c>
      <c r="H105" s="45">
        <v>0.375</v>
      </c>
      <c r="I105" s="45">
        <v>0.54166666666666663</v>
      </c>
      <c r="J105" s="40" t="s">
        <v>114</v>
      </c>
    </row>
    <row r="106" spans="1:12" s="8" customFormat="1" ht="24.75" customHeight="1">
      <c r="A106" s="15">
        <v>63</v>
      </c>
      <c r="B106" s="24" t="s">
        <v>16</v>
      </c>
      <c r="C106" s="25" t="s">
        <v>57</v>
      </c>
      <c r="D106" s="7" t="s">
        <v>36</v>
      </c>
      <c r="E106" s="7" t="s">
        <v>17</v>
      </c>
      <c r="F106" s="18" t="s">
        <v>32</v>
      </c>
      <c r="G106" s="16">
        <v>43696</v>
      </c>
      <c r="H106" s="17" t="s">
        <v>33</v>
      </c>
      <c r="I106" s="17" t="s">
        <v>34</v>
      </c>
      <c r="J106" s="5">
        <v>0.29166666666666669</v>
      </c>
    </row>
    <row r="107" spans="1:12" s="14" customFormat="1" ht="71.25" customHeight="1">
      <c r="A107" s="38">
        <v>64</v>
      </c>
      <c r="B107" s="24" t="s">
        <v>126</v>
      </c>
      <c r="C107" s="37" t="s">
        <v>125</v>
      </c>
      <c r="D107" s="36" t="s">
        <v>124</v>
      </c>
      <c r="E107" s="15" t="s">
        <v>17</v>
      </c>
      <c r="F107" s="47" t="s">
        <v>123</v>
      </c>
      <c r="G107" s="29">
        <v>43696</v>
      </c>
      <c r="H107" s="34">
        <v>0.375</v>
      </c>
      <c r="I107" s="34">
        <v>0.54166666666666663</v>
      </c>
      <c r="J107" s="34">
        <v>0.16666666666666666</v>
      </c>
    </row>
    <row r="108" spans="1:12" s="14" customFormat="1" ht="39" customHeight="1">
      <c r="A108" s="26">
        <v>65</v>
      </c>
      <c r="B108" s="24" t="s">
        <v>126</v>
      </c>
      <c r="C108" s="37" t="s">
        <v>125</v>
      </c>
      <c r="D108" s="36" t="s">
        <v>128</v>
      </c>
      <c r="E108" s="15" t="s">
        <v>17</v>
      </c>
      <c r="F108" s="24" t="s">
        <v>127</v>
      </c>
      <c r="G108" s="29">
        <v>43696</v>
      </c>
      <c r="H108" s="34">
        <v>0.5</v>
      </c>
      <c r="I108" s="34">
        <v>0.70833333333333337</v>
      </c>
      <c r="J108" s="34">
        <v>0.20833333333333334</v>
      </c>
    </row>
    <row r="109" spans="1:12" s="1" customFormat="1" ht="53.25" customHeight="1">
      <c r="A109" s="38">
        <v>66</v>
      </c>
      <c r="B109" s="24" t="s">
        <v>126</v>
      </c>
      <c r="C109" s="36" t="s">
        <v>124</v>
      </c>
      <c r="D109" s="49" t="s">
        <v>130</v>
      </c>
      <c r="E109" s="15" t="s">
        <v>17</v>
      </c>
      <c r="F109" s="47" t="s">
        <v>129</v>
      </c>
      <c r="G109" s="29">
        <v>43696</v>
      </c>
      <c r="H109" s="34">
        <v>0.375</v>
      </c>
      <c r="I109" s="34">
        <v>0.5</v>
      </c>
      <c r="J109" s="34">
        <v>0.125</v>
      </c>
      <c r="L109" s="14"/>
    </row>
    <row r="110" spans="1:12" s="8" customFormat="1" ht="26.25" customHeight="1">
      <c r="A110" s="15">
        <v>67</v>
      </c>
      <c r="B110" s="24" t="s">
        <v>16</v>
      </c>
      <c r="C110" s="25" t="s">
        <v>57</v>
      </c>
      <c r="D110" s="7" t="s">
        <v>213</v>
      </c>
      <c r="E110" s="7" t="s">
        <v>17</v>
      </c>
      <c r="F110" s="66" t="s">
        <v>78</v>
      </c>
      <c r="G110" s="16">
        <v>43697</v>
      </c>
      <c r="H110" s="17" t="s">
        <v>33</v>
      </c>
      <c r="I110" s="17" t="s">
        <v>34</v>
      </c>
      <c r="J110" s="5">
        <v>0.29166666666666669</v>
      </c>
    </row>
    <row r="111" spans="1:12" s="42" customFormat="1" ht="26.25" customHeight="1">
      <c r="A111" s="26">
        <v>68</v>
      </c>
      <c r="B111" s="24" t="s">
        <v>126</v>
      </c>
      <c r="C111" s="37" t="s">
        <v>194</v>
      </c>
      <c r="D111" s="60" t="s">
        <v>140</v>
      </c>
      <c r="E111" s="15" t="s">
        <v>17</v>
      </c>
      <c r="F111" s="38" t="s">
        <v>139</v>
      </c>
      <c r="G111" s="29">
        <v>43697</v>
      </c>
      <c r="H111" s="34">
        <v>0.375</v>
      </c>
      <c r="I111" s="34">
        <v>0.70833333333333337</v>
      </c>
      <c r="J111" s="34">
        <v>0.33333333333333331</v>
      </c>
    </row>
    <row r="112" spans="1:12" s="8" customFormat="1" ht="68.25" customHeight="1">
      <c r="A112" s="15">
        <v>69</v>
      </c>
      <c r="B112" s="24" t="s">
        <v>16</v>
      </c>
      <c r="C112" s="56" t="s">
        <v>161</v>
      </c>
      <c r="D112" s="7" t="s">
        <v>20</v>
      </c>
      <c r="E112" s="7" t="s">
        <v>17</v>
      </c>
      <c r="F112" s="18" t="s">
        <v>48</v>
      </c>
      <c r="G112" s="16">
        <v>43698</v>
      </c>
      <c r="H112" s="17" t="s">
        <v>33</v>
      </c>
      <c r="I112" s="17" t="s">
        <v>34</v>
      </c>
      <c r="J112" s="5">
        <v>0.29166666666666669</v>
      </c>
    </row>
    <row r="113" spans="1:12" s="14" customFormat="1" ht="114.75" customHeight="1">
      <c r="A113" s="26">
        <v>70</v>
      </c>
      <c r="B113" s="24" t="s">
        <v>126</v>
      </c>
      <c r="C113" s="37" t="s">
        <v>125</v>
      </c>
      <c r="D113" s="36" t="s">
        <v>134</v>
      </c>
      <c r="E113" s="15" t="s">
        <v>17</v>
      </c>
      <c r="F113" s="12" t="s">
        <v>133</v>
      </c>
      <c r="G113" s="29">
        <v>43698</v>
      </c>
      <c r="H113" s="34">
        <v>0.375</v>
      </c>
      <c r="I113" s="34">
        <v>0.5</v>
      </c>
      <c r="J113" s="34">
        <v>0.125</v>
      </c>
    </row>
    <row r="114" spans="1:12" s="14" customFormat="1" ht="78" customHeight="1">
      <c r="A114" s="26">
        <v>71</v>
      </c>
      <c r="B114" s="24" t="s">
        <v>126</v>
      </c>
      <c r="C114" s="37" t="s">
        <v>125</v>
      </c>
      <c r="D114" s="36" t="s">
        <v>132</v>
      </c>
      <c r="E114" s="15" t="s">
        <v>17</v>
      </c>
      <c r="F114" s="12" t="s">
        <v>131</v>
      </c>
      <c r="G114" s="29">
        <v>43698</v>
      </c>
      <c r="H114" s="34">
        <v>0.5</v>
      </c>
      <c r="I114" s="34">
        <v>0.70833333333333337</v>
      </c>
      <c r="J114" s="34">
        <v>0.20833333333333334</v>
      </c>
    </row>
    <row r="115" spans="1:12" s="14" customFormat="1" ht="28.5" customHeight="1">
      <c r="A115" s="26">
        <v>72</v>
      </c>
      <c r="B115" s="24" t="s">
        <v>126</v>
      </c>
      <c r="C115" s="36" t="s">
        <v>134</v>
      </c>
      <c r="D115" s="61" t="s">
        <v>138</v>
      </c>
      <c r="E115" s="15" t="s">
        <v>17</v>
      </c>
      <c r="F115" s="35" t="s">
        <v>137</v>
      </c>
      <c r="G115" s="29">
        <v>43698</v>
      </c>
      <c r="H115" s="34">
        <v>0.375</v>
      </c>
      <c r="I115" s="34">
        <v>0.5</v>
      </c>
      <c r="J115" s="34">
        <v>0.125</v>
      </c>
    </row>
    <row r="116" spans="1:12" s="50" customFormat="1" ht="60.75" customHeight="1">
      <c r="A116" s="26">
        <v>73</v>
      </c>
      <c r="B116" s="24" t="s">
        <v>126</v>
      </c>
      <c r="C116" s="36" t="s">
        <v>132</v>
      </c>
      <c r="D116" s="61" t="s">
        <v>136</v>
      </c>
      <c r="E116" s="15" t="s">
        <v>17</v>
      </c>
      <c r="F116" s="47" t="s">
        <v>135</v>
      </c>
      <c r="G116" s="52">
        <v>43698</v>
      </c>
      <c r="H116" s="34">
        <v>0.5</v>
      </c>
      <c r="I116" s="34">
        <v>0.70833333333333337</v>
      </c>
      <c r="J116" s="34">
        <v>0.20833333333333334</v>
      </c>
      <c r="L116" s="51"/>
    </row>
    <row r="117" spans="1:12" s="8" customFormat="1" ht="125.25" customHeight="1">
      <c r="A117" s="15">
        <v>74</v>
      </c>
      <c r="B117" s="24" t="s">
        <v>16</v>
      </c>
      <c r="C117" s="56" t="s">
        <v>162</v>
      </c>
      <c r="D117" s="7" t="s">
        <v>21</v>
      </c>
      <c r="E117" s="7" t="s">
        <v>17</v>
      </c>
      <c r="F117" s="18" t="s">
        <v>193</v>
      </c>
      <c r="G117" s="16">
        <v>43699</v>
      </c>
      <c r="H117" s="17" t="s">
        <v>33</v>
      </c>
      <c r="I117" s="17" t="s">
        <v>34</v>
      </c>
      <c r="J117" s="5">
        <v>0.29166666666666669</v>
      </c>
    </row>
    <row r="118" spans="1:12" s="14" customFormat="1" ht="213" customHeight="1">
      <c r="A118" s="26">
        <v>75</v>
      </c>
      <c r="B118" s="24" t="s">
        <v>126</v>
      </c>
      <c r="C118" s="37" t="s">
        <v>219</v>
      </c>
      <c r="D118" s="38" t="s">
        <v>143</v>
      </c>
      <c r="E118" s="15" t="s">
        <v>17</v>
      </c>
      <c r="F118" s="12" t="s">
        <v>212</v>
      </c>
      <c r="G118" s="29">
        <v>43699</v>
      </c>
      <c r="H118" s="34">
        <v>0.375</v>
      </c>
      <c r="I118" s="34">
        <v>0.70833333333333337</v>
      </c>
      <c r="J118" s="34">
        <v>0.33333333333333331</v>
      </c>
    </row>
    <row r="119" spans="1:12" s="50" customFormat="1" ht="44.25" customHeight="1">
      <c r="A119" s="38">
        <v>76</v>
      </c>
      <c r="B119" s="24" t="s">
        <v>126</v>
      </c>
      <c r="C119" s="38" t="s">
        <v>143</v>
      </c>
      <c r="D119" s="60" t="s">
        <v>151</v>
      </c>
      <c r="E119" s="15" t="s">
        <v>17</v>
      </c>
      <c r="F119" s="24" t="s">
        <v>150</v>
      </c>
      <c r="G119" s="29">
        <v>43699</v>
      </c>
      <c r="H119" s="34">
        <v>0.375</v>
      </c>
      <c r="I119" s="34">
        <v>0.5</v>
      </c>
      <c r="J119" s="34">
        <v>0.125</v>
      </c>
    </row>
    <row r="120" spans="1:12" s="50" customFormat="1" ht="46.5" customHeight="1">
      <c r="A120" s="26">
        <v>77</v>
      </c>
      <c r="B120" s="24" t="s">
        <v>126</v>
      </c>
      <c r="C120" s="38" t="s">
        <v>143</v>
      </c>
      <c r="D120" s="60" t="s">
        <v>149</v>
      </c>
      <c r="E120" s="15" t="s">
        <v>17</v>
      </c>
      <c r="F120" s="47" t="s">
        <v>148</v>
      </c>
      <c r="G120" s="29">
        <v>43699</v>
      </c>
      <c r="H120" s="34">
        <v>0.375</v>
      </c>
      <c r="I120" s="34">
        <v>0.5</v>
      </c>
      <c r="J120" s="34">
        <v>0.125</v>
      </c>
    </row>
    <row r="121" spans="1:12" s="50" customFormat="1" ht="45.75" customHeight="1">
      <c r="A121" s="26">
        <v>78</v>
      </c>
      <c r="B121" s="24" t="s">
        <v>126</v>
      </c>
      <c r="C121" s="38" t="s">
        <v>143</v>
      </c>
      <c r="D121" s="60" t="s">
        <v>147</v>
      </c>
      <c r="E121" s="15" t="s">
        <v>17</v>
      </c>
      <c r="F121" s="47" t="s">
        <v>146</v>
      </c>
      <c r="G121" s="29">
        <v>43699</v>
      </c>
      <c r="H121" s="34">
        <v>0.625</v>
      </c>
      <c r="I121" s="34">
        <v>0.70833333333333337</v>
      </c>
      <c r="J121" s="34">
        <v>8.3333333333333329E-2</v>
      </c>
    </row>
    <row r="122" spans="1:12" s="50" customFormat="1" ht="66" customHeight="1">
      <c r="A122" s="26">
        <v>79</v>
      </c>
      <c r="B122" s="24" t="s">
        <v>126</v>
      </c>
      <c r="C122" s="38" t="s">
        <v>143</v>
      </c>
      <c r="D122" s="60" t="s">
        <v>145</v>
      </c>
      <c r="E122" s="15" t="s">
        <v>17</v>
      </c>
      <c r="F122" s="47" t="s">
        <v>144</v>
      </c>
      <c r="G122" s="29">
        <v>43699</v>
      </c>
      <c r="H122" s="34">
        <v>0.5</v>
      </c>
      <c r="I122" s="34">
        <v>0.625</v>
      </c>
      <c r="J122" s="34">
        <v>0.125</v>
      </c>
    </row>
    <row r="123" spans="1:12" s="50" customFormat="1" ht="52.5" customHeight="1">
      <c r="A123" s="38">
        <v>80</v>
      </c>
      <c r="B123" s="24" t="s">
        <v>126</v>
      </c>
      <c r="C123" s="38" t="s">
        <v>143</v>
      </c>
      <c r="D123" s="60" t="s">
        <v>142</v>
      </c>
      <c r="E123" s="15" t="s">
        <v>17</v>
      </c>
      <c r="F123" s="47" t="s">
        <v>141</v>
      </c>
      <c r="G123" s="29">
        <v>43699</v>
      </c>
      <c r="H123" s="34">
        <v>0.5</v>
      </c>
      <c r="I123" s="34">
        <v>0.625</v>
      </c>
      <c r="J123" s="34">
        <v>0.125</v>
      </c>
    </row>
    <row r="124" spans="1:12" s="8" customFormat="1" ht="63.75" customHeight="1">
      <c r="A124" s="15">
        <v>81</v>
      </c>
      <c r="B124" s="24" t="s">
        <v>16</v>
      </c>
      <c r="C124" s="25" t="s">
        <v>22</v>
      </c>
      <c r="D124" s="7" t="s">
        <v>23</v>
      </c>
      <c r="E124" s="7" t="s">
        <v>17</v>
      </c>
      <c r="F124" s="18" t="s">
        <v>211</v>
      </c>
      <c r="G124" s="16">
        <v>43700</v>
      </c>
      <c r="H124" s="17" t="s">
        <v>33</v>
      </c>
      <c r="I124" s="17" t="s">
        <v>34</v>
      </c>
      <c r="J124" s="5">
        <v>0.29166666666666669</v>
      </c>
    </row>
    <row r="125" spans="1:12" s="14" customFormat="1" ht="28.5" customHeight="1">
      <c r="A125" s="38">
        <v>82</v>
      </c>
      <c r="B125" s="24" t="s">
        <v>126</v>
      </c>
      <c r="C125" s="37" t="s">
        <v>125</v>
      </c>
      <c r="D125" s="36" t="s">
        <v>153</v>
      </c>
      <c r="E125" s="15" t="s">
        <v>17</v>
      </c>
      <c r="F125" s="24" t="s">
        <v>152</v>
      </c>
      <c r="G125" s="29">
        <v>43700</v>
      </c>
      <c r="H125" s="34">
        <v>0.375</v>
      </c>
      <c r="I125" s="34">
        <v>0.58333333333333337</v>
      </c>
      <c r="J125" s="34">
        <v>0.20833333333333334</v>
      </c>
    </row>
    <row r="126" spans="1:12" s="8" customFormat="1" ht="23.25" customHeight="1">
      <c r="A126" s="15">
        <v>83</v>
      </c>
      <c r="B126" s="24" t="s">
        <v>16</v>
      </c>
      <c r="C126" s="56" t="s">
        <v>163</v>
      </c>
      <c r="D126" s="7" t="s">
        <v>24</v>
      </c>
      <c r="E126" s="7" t="s">
        <v>17</v>
      </c>
      <c r="F126" s="18" t="s">
        <v>217</v>
      </c>
      <c r="G126" s="16">
        <v>43703</v>
      </c>
      <c r="H126" s="17" t="s">
        <v>33</v>
      </c>
      <c r="I126" s="17" t="s">
        <v>35</v>
      </c>
      <c r="J126" s="5">
        <v>0.16666666666666666</v>
      </c>
    </row>
    <row r="127" spans="1:12" s="8" customFormat="1" ht="24" customHeight="1">
      <c r="A127" s="15">
        <v>84</v>
      </c>
      <c r="B127" s="24" t="s">
        <v>16</v>
      </c>
      <c r="C127" s="56" t="s">
        <v>163</v>
      </c>
      <c r="D127" s="7" t="s">
        <v>25</v>
      </c>
      <c r="E127" s="7" t="s">
        <v>17</v>
      </c>
      <c r="F127" s="18" t="s">
        <v>218</v>
      </c>
      <c r="G127" s="16">
        <v>43703</v>
      </c>
      <c r="H127" s="17" t="s">
        <v>35</v>
      </c>
      <c r="I127" s="17" t="s">
        <v>34</v>
      </c>
      <c r="J127" s="5">
        <v>0.16666666666666666</v>
      </c>
    </row>
    <row r="128" spans="1:12" s="53" customFormat="1" ht="15" customHeight="1">
      <c r="A128" s="81">
        <v>85</v>
      </c>
      <c r="B128" s="83" t="s">
        <v>155</v>
      </c>
      <c r="C128" s="85" t="s">
        <v>154</v>
      </c>
      <c r="D128" s="90" t="s">
        <v>185</v>
      </c>
      <c r="E128" s="88" t="s">
        <v>17</v>
      </c>
      <c r="F128" s="75" t="s">
        <v>210</v>
      </c>
      <c r="G128" s="77">
        <v>43703</v>
      </c>
      <c r="H128" s="79">
        <v>0.58333333333333337</v>
      </c>
      <c r="I128" s="79">
        <v>0.66666666666666663</v>
      </c>
      <c r="J128" s="79">
        <v>8.3333333333333329E-2</v>
      </c>
    </row>
    <row r="129" spans="1:10" s="53" customFormat="1" ht="47.25" customHeight="1">
      <c r="A129" s="82"/>
      <c r="B129" s="93"/>
      <c r="C129" s="86"/>
      <c r="D129" s="91"/>
      <c r="E129" s="89"/>
      <c r="F129" s="76"/>
      <c r="G129" s="78"/>
      <c r="H129" s="80"/>
      <c r="I129" s="80"/>
      <c r="J129" s="80"/>
    </row>
    <row r="130" spans="1:10" s="8" customFormat="1" ht="19.5" customHeight="1">
      <c r="A130" s="15">
        <v>86</v>
      </c>
      <c r="B130" s="63" t="s">
        <v>16</v>
      </c>
      <c r="C130" s="56" t="s">
        <v>164</v>
      </c>
      <c r="D130" s="58" t="s">
        <v>26</v>
      </c>
      <c r="E130" s="58" t="s">
        <v>17</v>
      </c>
      <c r="F130" s="64" t="s">
        <v>206</v>
      </c>
      <c r="G130" s="16">
        <v>43704</v>
      </c>
      <c r="H130" s="17" t="s">
        <v>33</v>
      </c>
      <c r="I130" s="17" t="s">
        <v>40</v>
      </c>
      <c r="J130" s="5">
        <v>8.3333333333333329E-2</v>
      </c>
    </row>
    <row r="131" spans="1:10" s="14" customFormat="1" ht="21" customHeight="1">
      <c r="A131" s="15">
        <v>87</v>
      </c>
      <c r="B131" s="24" t="s">
        <v>16</v>
      </c>
      <c r="C131" s="56" t="s">
        <v>164</v>
      </c>
      <c r="D131" s="58" t="s">
        <v>24</v>
      </c>
      <c r="E131" s="7" t="s">
        <v>17</v>
      </c>
      <c r="F131" s="18" t="s">
        <v>37</v>
      </c>
      <c r="G131" s="16">
        <v>43704</v>
      </c>
      <c r="H131" s="17" t="s">
        <v>40</v>
      </c>
      <c r="I131" s="17" t="s">
        <v>35</v>
      </c>
      <c r="J131" s="5">
        <v>8.3333333333333329E-2</v>
      </c>
    </row>
    <row r="132" spans="1:10" s="8" customFormat="1" ht="19.5" customHeight="1">
      <c r="A132" s="15">
        <v>88</v>
      </c>
      <c r="B132" s="24" t="s">
        <v>16</v>
      </c>
      <c r="C132" s="56" t="s">
        <v>164</v>
      </c>
      <c r="D132" s="58" t="s">
        <v>25</v>
      </c>
      <c r="E132" s="7" t="s">
        <v>17</v>
      </c>
      <c r="F132" s="18" t="s">
        <v>205</v>
      </c>
      <c r="G132" s="16">
        <v>43704</v>
      </c>
      <c r="H132" s="17" t="s">
        <v>41</v>
      </c>
      <c r="I132" s="17" t="s">
        <v>42</v>
      </c>
      <c r="J132" s="5">
        <v>8.3333333333333329E-2</v>
      </c>
    </row>
    <row r="133" spans="1:10" s="8" customFormat="1" ht="22.5" customHeight="1">
      <c r="A133" s="15">
        <v>89</v>
      </c>
      <c r="B133" s="24" t="s">
        <v>16</v>
      </c>
      <c r="C133" s="7" t="s">
        <v>162</v>
      </c>
      <c r="D133" s="7" t="s">
        <v>29</v>
      </c>
      <c r="E133" s="7" t="s">
        <v>17</v>
      </c>
      <c r="F133" s="18" t="s">
        <v>207</v>
      </c>
      <c r="G133" s="16">
        <v>43705</v>
      </c>
      <c r="H133" s="17" t="s">
        <v>33</v>
      </c>
      <c r="I133" s="17" t="s">
        <v>40</v>
      </c>
      <c r="J133" s="5">
        <v>8.3333333333333329E-2</v>
      </c>
    </row>
    <row r="134" spans="1:10" s="8" customFormat="1" ht="24.75" customHeight="1">
      <c r="A134" s="15">
        <v>90</v>
      </c>
      <c r="B134" s="24" t="s">
        <v>16</v>
      </c>
      <c r="C134" s="7" t="s">
        <v>162</v>
      </c>
      <c r="D134" s="7" t="s">
        <v>30</v>
      </c>
      <c r="E134" s="7" t="s">
        <v>17</v>
      </c>
      <c r="F134" s="18" t="s">
        <v>203</v>
      </c>
      <c r="G134" s="16">
        <v>43705</v>
      </c>
      <c r="H134" s="17" t="s">
        <v>40</v>
      </c>
      <c r="I134" s="17" t="s">
        <v>35</v>
      </c>
      <c r="J134" s="5">
        <v>8.3333333333333329E-2</v>
      </c>
    </row>
    <row r="135" spans="1:10" s="8" customFormat="1" ht="21.75" customHeight="1">
      <c r="A135" s="15">
        <v>91</v>
      </c>
      <c r="B135" s="24" t="s">
        <v>16</v>
      </c>
      <c r="C135" s="7" t="s">
        <v>162</v>
      </c>
      <c r="D135" s="7" t="s">
        <v>31</v>
      </c>
      <c r="E135" s="7" t="s">
        <v>17</v>
      </c>
      <c r="F135" s="18" t="s">
        <v>203</v>
      </c>
      <c r="G135" s="16">
        <v>43705</v>
      </c>
      <c r="H135" s="17" t="s">
        <v>41</v>
      </c>
      <c r="I135" s="17" t="s">
        <v>42</v>
      </c>
      <c r="J135" s="5">
        <v>8.3333333333333329E-2</v>
      </c>
    </row>
    <row r="136" spans="1:10" s="8" customFormat="1" ht="19.5" customHeight="1">
      <c r="A136" s="15">
        <v>92</v>
      </c>
      <c r="B136" s="24" t="s">
        <v>16</v>
      </c>
      <c r="C136" s="7" t="s">
        <v>165</v>
      </c>
      <c r="D136" s="7" t="s">
        <v>27</v>
      </c>
      <c r="E136" s="7" t="s">
        <v>17</v>
      </c>
      <c r="F136" s="18" t="s">
        <v>204</v>
      </c>
      <c r="G136" s="16">
        <v>43706</v>
      </c>
      <c r="H136" s="17" t="s">
        <v>33</v>
      </c>
      <c r="I136" s="17" t="s">
        <v>40</v>
      </c>
      <c r="J136" s="5">
        <v>8.3333333333333329E-2</v>
      </c>
    </row>
    <row r="137" spans="1:10" s="8" customFormat="1" ht="18.75" customHeight="1">
      <c r="A137" s="15">
        <v>93</v>
      </c>
      <c r="B137" s="24" t="s">
        <v>16</v>
      </c>
      <c r="C137" s="7" t="s">
        <v>165</v>
      </c>
      <c r="D137" s="7" t="s">
        <v>26</v>
      </c>
      <c r="E137" s="7" t="s">
        <v>17</v>
      </c>
      <c r="F137" s="18" t="s">
        <v>208</v>
      </c>
      <c r="G137" s="16">
        <v>43706</v>
      </c>
      <c r="H137" s="17" t="s">
        <v>40</v>
      </c>
      <c r="I137" s="17" t="s">
        <v>35</v>
      </c>
      <c r="J137" s="5">
        <v>8.3333333333333329E-2</v>
      </c>
    </row>
    <row r="138" spans="1:10" s="8" customFormat="1" ht="20.25" customHeight="1">
      <c r="A138" s="15">
        <v>94</v>
      </c>
      <c r="B138" s="24" t="s">
        <v>16</v>
      </c>
      <c r="C138" s="7" t="s">
        <v>165</v>
      </c>
      <c r="D138" s="7" t="s">
        <v>24</v>
      </c>
      <c r="E138" s="7" t="s">
        <v>17</v>
      </c>
      <c r="F138" s="18" t="s">
        <v>49</v>
      </c>
      <c r="G138" s="16">
        <v>43706</v>
      </c>
      <c r="H138" s="17" t="s">
        <v>41</v>
      </c>
      <c r="I138" s="17" t="s">
        <v>42</v>
      </c>
      <c r="J138" s="5">
        <v>8.3333333333333329E-2</v>
      </c>
    </row>
    <row r="139" spans="1:10" s="8" customFormat="1" ht="18.75" customHeight="1">
      <c r="A139" s="15">
        <v>95</v>
      </c>
      <c r="B139" s="24" t="s">
        <v>16</v>
      </c>
      <c r="C139" s="7" t="s">
        <v>166</v>
      </c>
      <c r="D139" s="7" t="s">
        <v>27</v>
      </c>
      <c r="E139" s="7" t="s">
        <v>17</v>
      </c>
      <c r="F139" s="18" t="s">
        <v>209</v>
      </c>
      <c r="G139" s="16">
        <v>43706</v>
      </c>
      <c r="H139" s="17" t="s">
        <v>33</v>
      </c>
      <c r="I139" s="17" t="s">
        <v>40</v>
      </c>
      <c r="J139" s="5">
        <v>8.3333333333333329E-2</v>
      </c>
    </row>
    <row r="140" spans="1:10" s="14" customFormat="1" ht="24" customHeight="1">
      <c r="A140" s="15">
        <v>96</v>
      </c>
      <c r="B140" s="24" t="s">
        <v>16</v>
      </c>
      <c r="C140" s="7" t="s">
        <v>166</v>
      </c>
      <c r="D140" s="7" t="s">
        <v>26</v>
      </c>
      <c r="E140" s="7" t="s">
        <v>17</v>
      </c>
      <c r="F140" s="18" t="s">
        <v>50</v>
      </c>
      <c r="G140" s="16">
        <v>43706</v>
      </c>
      <c r="H140" s="17" t="s">
        <v>40</v>
      </c>
      <c r="I140" s="17" t="s">
        <v>35</v>
      </c>
      <c r="J140" s="5">
        <v>8.3333333333333329E-2</v>
      </c>
    </row>
    <row r="141" spans="1:10" s="14" customFormat="1" ht="23.25" customHeight="1">
      <c r="A141" s="15">
        <v>97</v>
      </c>
      <c r="B141" s="24" t="s">
        <v>16</v>
      </c>
      <c r="C141" s="7" t="s">
        <v>166</v>
      </c>
      <c r="D141" s="7" t="s">
        <v>24</v>
      </c>
      <c r="E141" s="7" t="s">
        <v>17</v>
      </c>
      <c r="F141" s="18" t="s">
        <v>51</v>
      </c>
      <c r="G141" s="16">
        <v>43706</v>
      </c>
      <c r="H141" s="17" t="s">
        <v>41</v>
      </c>
      <c r="I141" s="17" t="s">
        <v>42</v>
      </c>
      <c r="J141" s="5">
        <v>8.3333333333333329E-2</v>
      </c>
    </row>
    <row r="142" spans="1:10" s="14" customFormat="1" ht="24.75" customHeight="1">
      <c r="A142" s="15">
        <v>98</v>
      </c>
      <c r="B142" s="24" t="s">
        <v>16</v>
      </c>
      <c r="C142" s="7" t="s">
        <v>166</v>
      </c>
      <c r="D142" s="7" t="s">
        <v>25</v>
      </c>
      <c r="E142" s="7" t="s">
        <v>17</v>
      </c>
      <c r="F142" s="18" t="s">
        <v>52</v>
      </c>
      <c r="G142" s="16">
        <v>43707</v>
      </c>
      <c r="H142" s="17" t="s">
        <v>33</v>
      </c>
      <c r="I142" s="17" t="s">
        <v>40</v>
      </c>
      <c r="J142" s="5">
        <v>8.3333333333333329E-2</v>
      </c>
    </row>
    <row r="143" spans="1:10" s="14" customFormat="1" ht="21" customHeight="1">
      <c r="A143" s="15">
        <v>99</v>
      </c>
      <c r="B143" s="24" t="s">
        <v>16</v>
      </c>
      <c r="C143" s="7" t="s">
        <v>166</v>
      </c>
      <c r="D143" s="7" t="s">
        <v>28</v>
      </c>
      <c r="E143" s="7" t="s">
        <v>17</v>
      </c>
      <c r="F143" s="18" t="s">
        <v>216</v>
      </c>
      <c r="G143" s="16">
        <v>43707</v>
      </c>
      <c r="H143" s="17" t="s">
        <v>40</v>
      </c>
      <c r="I143" s="17" t="s">
        <v>35</v>
      </c>
      <c r="J143" s="5">
        <v>8.3333333333333329E-2</v>
      </c>
    </row>
    <row r="147" spans="4:7" s="102" customFormat="1" ht="15.75">
      <c r="D147" s="102" t="s">
        <v>234</v>
      </c>
      <c r="E147" s="103"/>
      <c r="G147" s="102" t="s">
        <v>235</v>
      </c>
    </row>
  </sheetData>
  <mergeCells count="332">
    <mergeCell ref="J128:J129"/>
    <mergeCell ref="F128:F129"/>
    <mergeCell ref="G128:G129"/>
    <mergeCell ref="H128:H129"/>
    <mergeCell ref="I128:I129"/>
    <mergeCell ref="A128:A129"/>
    <mergeCell ref="C128:C129"/>
    <mergeCell ref="D128:D129"/>
    <mergeCell ref="E128:E129"/>
    <mergeCell ref="B128:B129"/>
    <mergeCell ref="H91:H92"/>
    <mergeCell ref="I91:I92"/>
    <mergeCell ref="J91:J92"/>
    <mergeCell ref="H93:H94"/>
    <mergeCell ref="I93:I94"/>
    <mergeCell ref="J93:J94"/>
    <mergeCell ref="H89:H90"/>
    <mergeCell ref="H85:H86"/>
    <mergeCell ref="I85:I86"/>
    <mergeCell ref="J85:J86"/>
    <mergeCell ref="H87:H88"/>
    <mergeCell ref="I87:I88"/>
    <mergeCell ref="J87:J88"/>
    <mergeCell ref="I89:I90"/>
    <mergeCell ref="J89:J90"/>
    <mergeCell ref="G85:G86"/>
    <mergeCell ref="G87:G88"/>
    <mergeCell ref="G89:G90"/>
    <mergeCell ref="G91:G92"/>
    <mergeCell ref="G93:G94"/>
    <mergeCell ref="F85:F86"/>
    <mergeCell ref="F87:F88"/>
    <mergeCell ref="F89:F90"/>
    <mergeCell ref="F91:F92"/>
    <mergeCell ref="F93:F94"/>
    <mergeCell ref="B91:B92"/>
    <mergeCell ref="B93:B94"/>
    <mergeCell ref="B85:B86"/>
    <mergeCell ref="B87:B88"/>
    <mergeCell ref="B89:B90"/>
    <mergeCell ref="E87:E88"/>
    <mergeCell ref="D89:D90"/>
    <mergeCell ref="E89:E90"/>
    <mergeCell ref="D85:D86"/>
    <mergeCell ref="D87:D88"/>
    <mergeCell ref="D91:D92"/>
    <mergeCell ref="D93:D94"/>
    <mergeCell ref="E91:E92"/>
    <mergeCell ref="E93:E94"/>
    <mergeCell ref="C85:C86"/>
    <mergeCell ref="C87:C88"/>
    <mergeCell ref="C89:C90"/>
    <mergeCell ref="C91:C92"/>
    <mergeCell ref="C93:C94"/>
    <mergeCell ref="E85:E86"/>
    <mergeCell ref="A91:A92"/>
    <mergeCell ref="A93:A94"/>
    <mergeCell ref="A85:A86"/>
    <mergeCell ref="A87:A88"/>
    <mergeCell ref="A89:A90"/>
    <mergeCell ref="J81:J82"/>
    <mergeCell ref="G83:G84"/>
    <mergeCell ref="H83:H84"/>
    <mergeCell ref="I83:I84"/>
    <mergeCell ref="J83:J84"/>
    <mergeCell ref="F81:F82"/>
    <mergeCell ref="F83:F84"/>
    <mergeCell ref="G81:G82"/>
    <mergeCell ref="H81:H82"/>
    <mergeCell ref="I81:I82"/>
    <mergeCell ref="A81:A82"/>
    <mergeCell ref="A83:A84"/>
    <mergeCell ref="D83:D84"/>
    <mergeCell ref="C83:C84"/>
    <mergeCell ref="E83:E84"/>
    <mergeCell ref="B83:B84"/>
    <mergeCell ref="D81:D82"/>
    <mergeCell ref="C81:C82"/>
    <mergeCell ref="B81:B82"/>
    <mergeCell ref="E81:E82"/>
    <mergeCell ref="G75:G76"/>
    <mergeCell ref="H75:H76"/>
    <mergeCell ref="I75:I76"/>
    <mergeCell ref="J75:J76"/>
    <mergeCell ref="G77:G78"/>
    <mergeCell ref="H77:H78"/>
    <mergeCell ref="I77:I78"/>
    <mergeCell ref="J77:J78"/>
    <mergeCell ref="I79:I80"/>
    <mergeCell ref="J79:J80"/>
    <mergeCell ref="H79:H80"/>
    <mergeCell ref="G79:G80"/>
    <mergeCell ref="G68:G69"/>
    <mergeCell ref="B75:B76"/>
    <mergeCell ref="B77:B78"/>
    <mergeCell ref="F79:F80"/>
    <mergeCell ref="F77:F78"/>
    <mergeCell ref="F75:F76"/>
    <mergeCell ref="C79:C80"/>
    <mergeCell ref="A75:A76"/>
    <mergeCell ref="A77:A78"/>
    <mergeCell ref="D75:D76"/>
    <mergeCell ref="C75:C76"/>
    <mergeCell ref="D77:D78"/>
    <mergeCell ref="D79:D80"/>
    <mergeCell ref="E79:E80"/>
    <mergeCell ref="B79:B80"/>
    <mergeCell ref="A79:A80"/>
    <mergeCell ref="C77:C78"/>
    <mergeCell ref="E75:E76"/>
    <mergeCell ref="E77:E78"/>
    <mergeCell ref="J66:J67"/>
    <mergeCell ref="F62:F63"/>
    <mergeCell ref="F64:F65"/>
    <mergeCell ref="F68:F69"/>
    <mergeCell ref="F70:F71"/>
    <mergeCell ref="F66:F67"/>
    <mergeCell ref="G66:G67"/>
    <mergeCell ref="H66:H67"/>
    <mergeCell ref="I66:I67"/>
    <mergeCell ref="H62:H63"/>
    <mergeCell ref="H64:H65"/>
    <mergeCell ref="G62:G63"/>
    <mergeCell ref="G64:G65"/>
    <mergeCell ref="G70:G71"/>
    <mergeCell ref="H68:H69"/>
    <mergeCell ref="I68:I69"/>
    <mergeCell ref="J68:J69"/>
    <mergeCell ref="H70:H71"/>
    <mergeCell ref="I70:I71"/>
    <mergeCell ref="J70:J71"/>
    <mergeCell ref="I62:I63"/>
    <mergeCell ref="I64:I65"/>
    <mergeCell ref="J62:J63"/>
    <mergeCell ref="J64:J65"/>
    <mergeCell ref="A66:A67"/>
    <mergeCell ref="A68:A69"/>
    <mergeCell ref="A70:A71"/>
    <mergeCell ref="E64:E65"/>
    <mergeCell ref="E66:E67"/>
    <mergeCell ref="C66:C67"/>
    <mergeCell ref="B64:B65"/>
    <mergeCell ref="B66:B67"/>
    <mergeCell ref="D64:D65"/>
    <mergeCell ref="C64:C65"/>
    <mergeCell ref="D68:D69"/>
    <mergeCell ref="C68:C69"/>
    <mergeCell ref="D70:D71"/>
    <mergeCell ref="D66:D67"/>
    <mergeCell ref="B68:B69"/>
    <mergeCell ref="B70:B71"/>
    <mergeCell ref="C70:C71"/>
    <mergeCell ref="E68:E69"/>
    <mergeCell ref="E70:E71"/>
    <mergeCell ref="C58:C59"/>
    <mergeCell ref="A62:A63"/>
    <mergeCell ref="A64:A65"/>
    <mergeCell ref="D62:D63"/>
    <mergeCell ref="E62:E63"/>
    <mergeCell ref="C62:C63"/>
    <mergeCell ref="B62:B63"/>
    <mergeCell ref="A58:A59"/>
    <mergeCell ref="A60:A61"/>
    <mergeCell ref="D60:D61"/>
    <mergeCell ref="E60:E61"/>
    <mergeCell ref="B60:B61"/>
    <mergeCell ref="C60:C61"/>
    <mergeCell ref="D58:D59"/>
    <mergeCell ref="E58:E59"/>
    <mergeCell ref="B58:B59"/>
    <mergeCell ref="G58:G59"/>
    <mergeCell ref="H58:H59"/>
    <mergeCell ref="I58:I59"/>
    <mergeCell ref="J58:J59"/>
    <mergeCell ref="G60:G61"/>
    <mergeCell ref="H60:H61"/>
    <mergeCell ref="I60:I61"/>
    <mergeCell ref="J60:J61"/>
    <mergeCell ref="F53:F54"/>
    <mergeCell ref="H53:H54"/>
    <mergeCell ref="G53:G54"/>
    <mergeCell ref="I53:I54"/>
    <mergeCell ref="J53:J54"/>
    <mergeCell ref="F60:F61"/>
    <mergeCell ref="F58:F59"/>
    <mergeCell ref="A53:A54"/>
    <mergeCell ref="D53:D54"/>
    <mergeCell ref="E53:E54"/>
    <mergeCell ref="C53:C54"/>
    <mergeCell ref="B53:B54"/>
    <mergeCell ref="I47:I48"/>
    <mergeCell ref="I49:I50"/>
    <mergeCell ref="I51:I52"/>
    <mergeCell ref="J47:J48"/>
    <mergeCell ref="J49:J50"/>
    <mergeCell ref="J51:J52"/>
    <mergeCell ref="F47:F48"/>
    <mergeCell ref="F49:F50"/>
    <mergeCell ref="F51:F52"/>
    <mergeCell ref="H47:H48"/>
    <mergeCell ref="H49:H50"/>
    <mergeCell ref="H51:H52"/>
    <mergeCell ref="G47:G48"/>
    <mergeCell ref="G49:G50"/>
    <mergeCell ref="G51:G52"/>
    <mergeCell ref="E51:E52"/>
    <mergeCell ref="B51:B52"/>
    <mergeCell ref="D47:D48"/>
    <mergeCell ref="C47:C48"/>
    <mergeCell ref="E47:E48"/>
    <mergeCell ref="B47:B48"/>
    <mergeCell ref="D49:D50"/>
    <mergeCell ref="C49:C50"/>
    <mergeCell ref="B49:B50"/>
    <mergeCell ref="E49:E50"/>
    <mergeCell ref="A47:A48"/>
    <mergeCell ref="A49:A50"/>
    <mergeCell ref="A51:A52"/>
    <mergeCell ref="D51:D52"/>
    <mergeCell ref="C51:C52"/>
    <mergeCell ref="A45:A46"/>
    <mergeCell ref="B45:B46"/>
    <mergeCell ref="E45:E46"/>
    <mergeCell ref="C45:C46"/>
    <mergeCell ref="J45:J46"/>
    <mergeCell ref="F45:F46"/>
    <mergeCell ref="G45:G46"/>
    <mergeCell ref="H45:H46"/>
    <mergeCell ref="I45:I46"/>
    <mergeCell ref="D45:D46"/>
    <mergeCell ref="A38:A39"/>
    <mergeCell ref="D36:D37"/>
    <mergeCell ref="C36:C37"/>
    <mergeCell ref="F36:F37"/>
    <mergeCell ref="F38:F39"/>
    <mergeCell ref="A36:A37"/>
    <mergeCell ref="J33:J34"/>
    <mergeCell ref="C33:C34"/>
    <mergeCell ref="B36:B37"/>
    <mergeCell ref="E36:E37"/>
    <mergeCell ref="D38:D39"/>
    <mergeCell ref="C38:C39"/>
    <mergeCell ref="E38:E39"/>
    <mergeCell ref="B38:B39"/>
    <mergeCell ref="G36:G37"/>
    <mergeCell ref="G38:G39"/>
    <mergeCell ref="H36:H37"/>
    <mergeCell ref="H38:H39"/>
    <mergeCell ref="I36:I37"/>
    <mergeCell ref="I38:I39"/>
    <mergeCell ref="J36:J37"/>
    <mergeCell ref="J38:J39"/>
    <mergeCell ref="I33:I34"/>
    <mergeCell ref="A33:A34"/>
    <mergeCell ref="D33:D34"/>
    <mergeCell ref="E33:E34"/>
    <mergeCell ref="B33:B34"/>
    <mergeCell ref="F33:F34"/>
    <mergeCell ref="G33:G34"/>
    <mergeCell ref="H33:H34"/>
    <mergeCell ref="G28:G29"/>
    <mergeCell ref="H28:H29"/>
    <mergeCell ref="I28:I29"/>
    <mergeCell ref="J28:J29"/>
    <mergeCell ref="C28:C29"/>
    <mergeCell ref="A28:A29"/>
    <mergeCell ref="D28:D29"/>
    <mergeCell ref="E28:E29"/>
    <mergeCell ref="B28:B29"/>
    <mergeCell ref="F28:F29"/>
    <mergeCell ref="I24:I25"/>
    <mergeCell ref="J24:J25"/>
    <mergeCell ref="A26:A27"/>
    <mergeCell ref="B26:B27"/>
    <mergeCell ref="D26:D27"/>
    <mergeCell ref="C26:C27"/>
    <mergeCell ref="E26:E27"/>
    <mergeCell ref="F26:F27"/>
    <mergeCell ref="G26:G27"/>
    <mergeCell ref="H26:H27"/>
    <mergeCell ref="I26:I27"/>
    <mergeCell ref="J26:J27"/>
    <mergeCell ref="E24:E25"/>
    <mergeCell ref="B24:B25"/>
    <mergeCell ref="F24:F25"/>
    <mergeCell ref="G24:G25"/>
    <mergeCell ref="H24:H25"/>
    <mergeCell ref="A18:A19"/>
    <mergeCell ref="C18:C19"/>
    <mergeCell ref="A24:A25"/>
    <mergeCell ref="D24:D25"/>
    <mergeCell ref="C24:C25"/>
    <mergeCell ref="D18:D19"/>
    <mergeCell ref="E18:E19"/>
    <mergeCell ref="B18:B19"/>
    <mergeCell ref="J18:J19"/>
    <mergeCell ref="F18:F19"/>
    <mergeCell ref="G18:G19"/>
    <mergeCell ref="H18:H19"/>
    <mergeCell ref="I18:I19"/>
    <mergeCell ref="F16:F17"/>
    <mergeCell ref="G16:G17"/>
    <mergeCell ref="H16:H17"/>
    <mergeCell ref="I16:I17"/>
    <mergeCell ref="J16:J17"/>
    <mergeCell ref="A16:A17"/>
    <mergeCell ref="D16:D17"/>
    <mergeCell ref="C16:C17"/>
    <mergeCell ref="E16:E17"/>
    <mergeCell ref="B16:B17"/>
    <mergeCell ref="F13:F14"/>
    <mergeCell ref="G13:G14"/>
    <mergeCell ref="H13:H14"/>
    <mergeCell ref="I13:I14"/>
    <mergeCell ref="J13:J14"/>
    <mergeCell ref="A13:A14"/>
    <mergeCell ref="B13:B14"/>
    <mergeCell ref="C13:C14"/>
    <mergeCell ref="D13:D14"/>
    <mergeCell ref="E13:E14"/>
    <mergeCell ref="H11:I11"/>
    <mergeCell ref="J11:J12"/>
    <mergeCell ref="A7:J7"/>
    <mergeCell ref="A8:J8"/>
    <mergeCell ref="A9:J9"/>
    <mergeCell ref="A11:A12"/>
    <mergeCell ref="B11:B12"/>
    <mergeCell ref="C11:C12"/>
    <mergeCell ref="D11:D12"/>
    <mergeCell ref="E11:E12"/>
    <mergeCell ref="F11:F12"/>
    <mergeCell ref="G11:G12"/>
  </mergeCells>
  <hyperlinks>
    <hyperlink ref="D13:D14" r:id="rId1" display="КТПН №1                                         (КТП №14-94)"/>
    <hyperlink ref="D16:D17" r:id="rId2" display="ф.5 от оп.265/7 до КТП-Т "/>
    <hyperlink ref="D18:D19" r:id="rId3" display="КТПН №2                                         (КТП №14-87)"/>
    <hyperlink ref="D24:D25" r:id="rId4" display="Ф.15 яч.№15  ПС 35/6кВ &quot;Куст-216&quot; - оп.№1 "/>
    <hyperlink ref="D26:D27" r:id="rId5" display="Ф.15 яч.№15  ПС 35/6кВ &quot;Куст-216&quot; - оп.№1 "/>
    <hyperlink ref="D28:D29" r:id="rId6" display="КТПН №2                                         (КТП №14-87)"/>
    <hyperlink ref="D33:D34" r:id="rId7" display="КТПН №2                                         (КТП №14-87)"/>
    <hyperlink ref="D35:D36" r:id="rId8" display="ф.19 от ПС 35/6 &quot;Протока&quot; до 2БКТП №5 "/>
    <hyperlink ref="D36:D37" r:id="rId9" display="ф.24 от ПС 35/6 &quot;Протока&quot; до 2БКТП №6 "/>
    <hyperlink ref="D38" r:id="rId10" display="ф.19 от ПС 35/6 &quot;Протока&quot; до 2БКТП №5 "/>
    <hyperlink ref="D38:D39" r:id="rId11" display="ф.24 от ПС 35/6 &quot;Протока&quot; до 2БКТП №6 "/>
    <hyperlink ref="D45:D46" r:id="rId12" display="КТПН №2                                         (КТП №14-87)"/>
    <hyperlink ref="D47" r:id="rId13" display="ф.19 от ПС 35/6 &quot;Протока&quot; до 2БКТП №5 "/>
    <hyperlink ref="D47:D48" r:id="rId14" display="ф.24 от ПС 35/6 &quot;Протока&quot; до 2БКТП №6 "/>
    <hyperlink ref="D49" r:id="rId15" display="ф.19 от ПС 35/6 &quot;Протока&quot; до 2БКТП №5 "/>
    <hyperlink ref="D49:D50" r:id="rId16" display="ф.24 от ПС 35/6 &quot;Протока&quot; до 2БКТП №6 "/>
    <hyperlink ref="D51" r:id="rId17" display="ф.19 от ПС 35/6 &quot;Протока&quot; до 2БКТП №5 "/>
    <hyperlink ref="D51:D52" r:id="rId18" display="ф.24 от ПС 35/6 &quot;Протока&quot; до 2БКТП №6 "/>
    <hyperlink ref="D53" r:id="rId19" display="ф.19 от ПС 35/6 &quot;Протока&quot; до 2БКТП №5 "/>
    <hyperlink ref="D53:D54" r:id="rId20" display="ф.24 от ПС 35/6 &quot;Протока&quot; до 2БКТП №6 "/>
    <hyperlink ref="D58:D59" r:id="rId21" display="КТПН №2                                         (КТП №14-87)"/>
    <hyperlink ref="D60:D61" r:id="rId22" display="КТПН №2                                         (КТП №14-87)"/>
    <hyperlink ref="D62" r:id="rId23" display="ф.19 от ПС 35/6 &quot;Протока&quot; до 2БКТП №5 "/>
    <hyperlink ref="D62:D63" r:id="rId24" display="ф.24 от ПС 35/6 &quot;Протока&quot; до 2БКТП №6 "/>
    <hyperlink ref="D64" r:id="rId25" display="ф.19 от ПС 35/6 &quot;Протока&quot; до 2БКТП №5 "/>
    <hyperlink ref="D64:D65" r:id="rId26" display="ф.24 от ПС 35/6 &quot;Протока&quot; до 2БКТП №6 "/>
    <hyperlink ref="D66" r:id="rId27" display="ф.19 от ПС 35/6 &quot;Протока&quot; до 2БКТП №5 "/>
    <hyperlink ref="D66:D67" r:id="rId28" display="ф.24 от ПС 35/6 &quot;Протока&quot; до 2БКТП №6 "/>
    <hyperlink ref="D70:D71" r:id="rId29" display="ф.20 от оп.№2 до 2БКТП №4 "/>
    <hyperlink ref="D75:D76" r:id="rId30" display="Ф.6 яч. №6 ПС 35/6кВ &quot;Куст-216&quot;- оп.№1 "/>
    <hyperlink ref="D77:D78" r:id="rId31" display="Ф.6 яч. №6 ПС 35/6кВ &quot;Куст-216&quot;- оп.№1 "/>
    <hyperlink ref="D79:D80" r:id="rId32" display="КТПН №2                                         (КТП №14-87)"/>
    <hyperlink ref="D81:D82" r:id="rId33" display="Ф.6 яч. №6 ПС 35/6кВ &quot;Куст-216&quot;- оп.№1 "/>
    <hyperlink ref="D83:D84" r:id="rId34" display="Ф.6 яч. №6 ПС 35/6кВ &quot;Куст-216&quot;- оп.№1 "/>
    <hyperlink ref="D85:D86" r:id="rId35" display="ф.20 от оп.№2 до 2БКТП №4 "/>
    <hyperlink ref="D87:D88" r:id="rId36" display="ф.20 от оп.№2 до 2БКТП №4 "/>
    <hyperlink ref="D89:D90" r:id="rId37" display="ф.20 от оп.№2 до 2БКТП №4 "/>
    <hyperlink ref="D91:D92" r:id="rId38" display="ф.20 от оп.№2 до 2БКТП №4 "/>
    <hyperlink ref="D93:D94" r:id="rId39" display="ф.20 от оп.№2 до 2БКТП №4 "/>
    <hyperlink ref="D128:D129" r:id="rId40" display="ф.17 от оп.22  до КТП-Т"/>
  </hyperlinks>
  <printOptions horizontalCentered="1"/>
  <pageMargins left="0.19685039370078741" right="0.19685039370078741" top="0.55118110236220474" bottom="0.39370078740157483" header="0.31496062992125984" footer="0.15748031496062992"/>
  <pageSetup paperSize="9" scale="87" orientation="landscape" r:id="rId41"/>
  <headerFooter>
    <oddFooter>&amp;C&amp;"Times New Roman,обычный"&amp;P</oddFoot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Начальник ОДС</cp:lastModifiedBy>
  <cp:lastPrinted>2019-08-01T02:42:07Z</cp:lastPrinted>
  <dcterms:created xsi:type="dcterms:W3CDTF">2018-03-26T06:11:47Z</dcterms:created>
  <dcterms:modified xsi:type="dcterms:W3CDTF">2019-08-01T05:48:21Z</dcterms:modified>
</cp:coreProperties>
</file>