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9320" windowHeight="10920"/>
  </bookViews>
  <sheets>
    <sheet name="Лист1" sheetId="10" r:id="rId1"/>
  </sheets>
  <definedNames>
    <definedName name="_xlnm.Print_Titles" localSheetId="0">Лист1!$11:$12</definedName>
    <definedName name="_xlnm.Print_Area" localSheetId="0">Лист1!$A$1:$J$83</definedName>
  </definedNames>
  <calcPr calcId="124519"/>
</workbook>
</file>

<file path=xl/calcChain.xml><?xml version="1.0" encoding="utf-8"?>
<calcChain xmlns="http://schemas.openxmlformats.org/spreadsheetml/2006/main">
  <c r="J77" i="10"/>
  <c r="J73"/>
  <c r="J62"/>
  <c r="J55"/>
  <c r="J46"/>
  <c r="J49"/>
  <c r="J35"/>
  <c r="J30"/>
  <c r="J27"/>
  <c r="J60"/>
  <c r="J21" l="1"/>
  <c r="J18"/>
  <c r="J13"/>
</calcChain>
</file>

<file path=xl/sharedStrings.xml><?xml version="1.0" encoding="utf-8"?>
<sst xmlns="http://schemas.openxmlformats.org/spreadsheetml/2006/main" count="173" uniqueCount="93">
  <si>
    <t>«____»________________2018г.</t>
  </si>
  <si>
    <t xml:space="preserve">ГРАФИК  </t>
  </si>
  <si>
    <t xml:space="preserve">№  п/п           </t>
  </si>
  <si>
    <t>Источник питания</t>
  </si>
  <si>
    <t>Вид ремонта</t>
  </si>
  <si>
    <t>Ограничение 
потребителей</t>
  </si>
  <si>
    <t>Дата</t>
  </si>
  <si>
    <t>Планируется</t>
  </si>
  <si>
    <t>Откл.</t>
  </si>
  <si>
    <t>Вкл.</t>
  </si>
  <si>
    <t>Продолжитель-ность
отключения</t>
  </si>
  <si>
    <t>Главный инженер АО "ЮТЭК-НВР"</t>
  </si>
  <si>
    <t>________________В.Н.Попов</t>
  </si>
  <si>
    <t>Утверждаю:</t>
  </si>
  <si>
    <t>Ремонтируемая
энергоустановка</t>
  </si>
  <si>
    <t>Начальник ОДС</t>
  </si>
  <si>
    <t>И.С.Борисова</t>
  </si>
  <si>
    <t>Населенный пункт</t>
  </si>
  <si>
    <t>плановых отключений энергоустановок АО "ЮТЭК-НВР"</t>
  </si>
  <si>
    <t>11:00</t>
  </si>
  <si>
    <t>Школа</t>
  </si>
  <si>
    <t>с 23 апреля по 29 апреля 2018г.</t>
  </si>
  <si>
    <t>с.п.Вата</t>
  </si>
  <si>
    <t xml:space="preserve"> ПС-35/6кВ "Протока"
ВЛ-6кВ Ф-№20</t>
  </si>
  <si>
    <t>БКТПН-2х630/6/0,4кВ                               №14-128 (№4) 2СШ-0,4кВ</t>
  </si>
  <si>
    <t>10:30</t>
  </si>
  <si>
    <t>Перевод нагрузки</t>
  </si>
  <si>
    <t>Ул.Школьная дом №1,11,15</t>
  </si>
  <si>
    <t>Ул.Береговая дом №22,27,28,35,37,40</t>
  </si>
  <si>
    <t>Ул.Центральная дом №22,24,25,26,27,28,29,31,32,32А</t>
  </si>
  <si>
    <t>Ул.Лесная дом №18А</t>
  </si>
  <si>
    <t>11:30</t>
  </si>
  <si>
    <t>ВОК "Импульс" (резерв)</t>
  </si>
  <si>
    <t>Участковый пункт полиции</t>
  </si>
  <si>
    <t>ВЛ-0,4 Ф-№8</t>
  </si>
  <si>
    <t>ТР</t>
  </si>
  <si>
    <t>ВЛ-0,4 Ф-№1</t>
  </si>
  <si>
    <t>Ул.Новая дом №6 (ввод-№2)</t>
  </si>
  <si>
    <t>Ул.Новая дом №8 (ввод-№2)</t>
  </si>
  <si>
    <t>КОК ВРУ0,4кВ-№1</t>
  </si>
  <si>
    <t>Детский сад</t>
  </si>
  <si>
    <t>Музей</t>
  </si>
  <si>
    <t>Ул.Новая дом №4 (ввод-№2)</t>
  </si>
  <si>
    <t>КОК котельная</t>
  </si>
  <si>
    <t>КТПН-2х1000/6/0,4кВ       №14-16</t>
  </si>
  <si>
    <t>г.п.Новоаганск</t>
  </si>
  <si>
    <t>КТПН-250/6/0,4кВ       №14-18</t>
  </si>
  <si>
    <t xml:space="preserve"> ПС-35/6кВ "Протока"
ВЛ-6кВ Ф-№17</t>
  </si>
  <si>
    <t>БКТПН-2х1000/6/0,4кВ                               №14-130 (№6) 2СШ-0,4кВ</t>
  </si>
  <si>
    <t>Северсвязь</t>
  </si>
  <si>
    <t>Почта</t>
  </si>
  <si>
    <t xml:space="preserve">Центральная районная больница </t>
  </si>
  <si>
    <t>ФАП</t>
  </si>
  <si>
    <t>Ул.Кедровая дом №1а,1б,1/1,2/2,3/2,4/1,4/2,5/1,5/2,6/2,7/1,7/2,11/2,12/1,12/2,13/2,15/2,17/2,19/1</t>
  </si>
  <si>
    <t>Ул.Лесная дом №1,1б2/1,2/2</t>
  </si>
  <si>
    <t>Ул.Береговая дом №1,5,6,12,14а,15</t>
  </si>
  <si>
    <t>Ул.Центральная дом №1,1б,2/2,5,9а,11а,14/1,14/2,34</t>
  </si>
  <si>
    <t>13:30</t>
  </si>
  <si>
    <t>14:00</t>
  </si>
  <si>
    <t>БКТПН-2х400/6/0,4кВ                               №14-131 (№7) 2СШ-0,4кВ</t>
  </si>
  <si>
    <t>14:10</t>
  </si>
  <si>
    <t>14:40</t>
  </si>
  <si>
    <t>Ул.Школьная дом №4 (резерв)</t>
  </si>
  <si>
    <t>Ул.Лесная дом №18 (ввод-2 резерв)</t>
  </si>
  <si>
    <t>09:00</t>
  </si>
  <si>
    <t>13:00</t>
  </si>
  <si>
    <t>ВЛ-0,4кВ Ф-№2</t>
  </si>
  <si>
    <t>ИП Иванов (Столярка)</t>
  </si>
  <si>
    <t>Стоянка гаражей</t>
  </si>
  <si>
    <t>Ул.Транспортная дом №31</t>
  </si>
  <si>
    <t xml:space="preserve">Ул.Транспортная дом № 33,34 </t>
  </si>
  <si>
    <t xml:space="preserve">Ул.Набережная дом №1,2,3,4,5,7,7а,8,8а,12, 13,19,19а,20,21а,26,28,29,33а. </t>
  </si>
  <si>
    <t>Ул.ДРСУ дом №38,39,41</t>
  </si>
  <si>
    <t>Ул.Югорская дом №7</t>
  </si>
  <si>
    <t>14:30</t>
  </si>
  <si>
    <t>15:00</t>
  </si>
  <si>
    <t>15:30</t>
  </si>
  <si>
    <t>КТПН-250/6/0,4кВ       №14-19</t>
  </si>
  <si>
    <t>ИП Доскиев СТО</t>
  </si>
  <si>
    <t>ИП Карякина "Гараж"</t>
  </si>
  <si>
    <t>Ул.Первомайская дом №57</t>
  </si>
  <si>
    <t>ВЛ-0,4кВ Ф-№4</t>
  </si>
  <si>
    <t>ООО "Викар" склад</t>
  </si>
  <si>
    <t>ЧП Олейник склад</t>
  </si>
  <si>
    <t>Магазин "Автозапчасти"</t>
  </si>
  <si>
    <t>Магазин "24 часа"</t>
  </si>
  <si>
    <t>Ул.Кедровая дом №1а,1б,1/1,2/2,3/2,4/1,4/2,5/1,5/2,6/2, 7/1,7/2,11/2,12/1,12/2,13/2,15/2,17/2, 19/1</t>
  </si>
  <si>
    <t>Ул.ГП-77 дом №3,4,3б,5,38а,7а, 12,9,11,13,11а,23,31,37,18,16,12а,10</t>
  </si>
  <si>
    <t>БКТПН-2х1000/6/0,4кВ 
№14-127 (№3) 2СШ-0,4кВ</t>
  </si>
  <si>
    <t>БКТПН-2х630/6/0,4кВ
№14-85 (№КОК) 2СШ-0,4кВ</t>
  </si>
  <si>
    <t>БКТПН-2х1000/6/0,4кВ
№14-127 (№3) 2СШ-0,4кВ</t>
  </si>
  <si>
    <t>БКТПН-2х630/6/0,4кВ 
№14-85 (№КОК) 2СШ-0,4кВ</t>
  </si>
  <si>
    <t>Магазин «Монетка»</t>
  </si>
</sst>
</file>

<file path=xl/styles.xml><?xml version="1.0" encoding="utf-8"?>
<styleSheet xmlns="http://schemas.openxmlformats.org/spreadsheetml/2006/main">
  <numFmts count="1">
    <numFmt numFmtId="164" formatCode="h:mm;@"/>
  </numFmts>
  <fonts count="1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10" fillId="0" borderId="0" xfId="0" applyFont="1"/>
    <xf numFmtId="0" fontId="9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0" borderId="0" xfId="1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14" fontId="5" fillId="0" borderId="0" xfId="0" applyNumberFormat="1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..\..\&#1052;&#1086;&#1080;%20&#1076;&#1086;&#1082;&#1091;&#1084;&#1077;&#1085;&#1090;&#1099;\&#1052;&#1086;&#1080;%20&#1076;&#1086;&#1082;&#1091;&#1084;&#1077;&#1085;&#1090;&#1099;\&#1086;&#1090;&#1095;&#1077;&#1090;&#1085;&#1072;&#1103;%20&#1076;&#1086;&#1082;&#1091;&#1084;&#1077;&#1085;&#1090;&#1072;&#1094;&#1080;&#1103;%20&#1058;&#1054;%20&#1080;%20&#1058;&#1056;\&#1041;&#1086;&#1083;&#1100;&#1096;&#1077;&#1090;&#1072;&#1088;&#1093;&#1086;&#1074;&#1086;\&#1058;&#1055;\&#1056;&#1077;&#1082;&#1083;&#1086;&#1091;&#1079;&#1077;&#1088;&#8470;1" TargetMode="External"/><Relationship Id="rId3" Type="http://schemas.openxmlformats.org/officeDocument/2006/relationships/hyperlink" Target="..\..\..\..\..\&#1052;&#1086;&#1080;%20&#1076;&#1086;&#1082;&#1091;&#1084;&#1077;&#1085;&#1090;&#1099;\&#1052;&#1086;&#1080;%20&#1076;&#1086;&#1082;&#1091;&#1084;&#1077;&#1085;&#1090;&#1099;\&#1086;&#1090;&#1095;&#1077;&#1090;&#1085;&#1072;&#1103;%20&#1076;&#1086;&#1082;&#1091;&#1084;&#1077;&#1085;&#1090;&#1072;&#1094;&#1080;&#1103;%20&#1058;&#1054;%20&#1080;%20&#1058;&#1056;\&#1041;&#1086;&#1083;&#1100;&#1096;&#1077;&#1090;&#1072;&#1088;&#1093;&#1086;&#1074;&#1086;\&#1058;&#1055;\&#1056;&#1077;&#1082;&#1083;&#1086;&#1091;&#1079;&#1077;&#1088;&#8470;1" TargetMode="External"/><Relationship Id="rId7" Type="http://schemas.openxmlformats.org/officeDocument/2006/relationships/hyperlink" Target="..\..\..\..\..\&#1052;&#1086;&#1080;%20&#1076;&#1086;&#1082;&#1091;&#1084;&#1077;&#1085;&#1090;&#1099;\&#1052;&#1086;&#1080;%20&#1076;&#1086;&#1082;&#1091;&#1084;&#1077;&#1085;&#1090;&#1099;\&#1086;&#1090;&#1095;&#1077;&#1090;&#1085;&#1072;&#1103;%20&#1076;&#1086;&#1082;&#1091;&#1084;&#1077;&#1085;&#1090;&#1072;&#1094;&#1080;&#1103;%20&#1058;&#1054;%20&#1080;%20&#1058;&#1056;\&#1041;&#1086;&#1083;&#1100;&#1096;&#1077;&#1090;&#1072;&#1088;&#1093;&#1086;&#1074;&#1086;\&#1058;&#1055;\&#1056;&#1077;&#1082;&#1083;&#1086;&#1091;&#1079;&#1077;&#1088;&#8470;1" TargetMode="External"/><Relationship Id="rId2" Type="http://schemas.openxmlformats.org/officeDocument/2006/relationships/hyperlink" Target="..\..\..\..\..\&#1052;&#1086;&#1080;%20&#1076;&#1086;&#1082;&#1091;&#1084;&#1077;&#1085;&#1090;&#1099;\&#1052;&#1086;&#1080;%20&#1076;&#1086;&#1082;&#1091;&#1084;&#1077;&#1085;&#1090;&#1099;\&#1086;&#1090;&#1095;&#1077;&#1090;&#1085;&#1072;&#1103;%20&#1076;&#1086;&#1082;&#1091;&#1084;&#1077;&#1085;&#1090;&#1072;&#1094;&#1080;&#1103;%20&#1058;&#1054;%20&#1080;%20&#1058;&#1056;\&#1041;&#1086;&#1083;&#1100;&#1096;&#1077;&#1090;&#1072;&#1088;&#1093;&#1086;&#1074;&#1086;\&#1058;&#1055;\&#1056;&#1077;&#1082;&#1083;&#1086;&#1091;&#1079;&#1077;&#1088;&#8470;1" TargetMode="External"/><Relationship Id="rId1" Type="http://schemas.openxmlformats.org/officeDocument/2006/relationships/hyperlink" Target="..\..\..\..\..\&#1052;&#1086;&#1080;%20&#1076;&#1086;&#1082;&#1091;&#1084;&#1077;&#1085;&#1090;&#1099;\&#1052;&#1086;&#1080;%20&#1076;&#1086;&#1082;&#1091;&#1084;&#1077;&#1085;&#1090;&#1099;\&#1086;&#1090;&#1095;&#1077;&#1090;&#1085;&#1072;&#1103;%20&#1076;&#1086;&#1082;&#1091;&#1084;&#1077;&#1085;&#1090;&#1072;&#1094;&#1080;&#1103;%20&#1058;&#1054;%20&#1080;%20&#1058;&#1056;\&#1041;&#1086;&#1083;&#1100;&#1096;&#1077;&#1090;&#1072;&#1088;&#1093;&#1086;&#1074;&#1086;\&#1058;&#1055;\&#1056;&#1077;&#1082;&#1083;&#1086;&#1091;&#1079;&#1077;&#1088;&#8470;1" TargetMode="External"/><Relationship Id="rId6" Type="http://schemas.openxmlformats.org/officeDocument/2006/relationships/hyperlink" Target="..\..\..\..\..\&#1052;&#1086;&#1080;%20&#1076;&#1086;&#1082;&#1091;&#1084;&#1077;&#1085;&#1090;&#1099;\&#1052;&#1086;&#1080;%20&#1076;&#1086;&#1082;&#1091;&#1084;&#1077;&#1085;&#1090;&#1099;\&#1086;&#1090;&#1095;&#1077;&#1090;&#1085;&#1072;&#1103;%20&#1076;&#1086;&#1082;&#1091;&#1084;&#1077;&#1085;&#1090;&#1072;&#1094;&#1080;&#1103;%20&#1058;&#1054;%20&#1080;%20&#1058;&#1056;\&#1041;&#1086;&#1083;&#1100;&#1096;&#1077;&#1090;&#1072;&#1088;&#1093;&#1086;&#1074;&#1086;\&#1058;&#1055;\&#1056;&#1077;&#1082;&#1083;&#1086;&#1091;&#1079;&#1077;&#1088;&#8470;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..\..\..\..\..\&#1052;&#1086;&#1080;%20&#1076;&#1086;&#1082;&#1091;&#1084;&#1077;&#1085;&#1090;&#1099;\&#1052;&#1086;&#1080;%20&#1076;&#1086;&#1082;&#1091;&#1084;&#1077;&#1085;&#1090;&#1099;\&#1086;&#1090;&#1095;&#1077;&#1090;&#1085;&#1072;&#1103;%20&#1076;&#1086;&#1082;&#1091;&#1084;&#1077;&#1085;&#1090;&#1072;&#1094;&#1080;&#1103;%20&#1058;&#1054;%20&#1080;%20&#1058;&#1056;\&#1041;&#1086;&#1083;&#1100;&#1096;&#1077;&#1090;&#1072;&#1088;&#1093;&#1086;&#1074;&#1086;\&#1058;&#1055;\&#1056;&#1077;&#1082;&#1083;&#1086;&#1091;&#1079;&#1077;&#1088;&#8470;1" TargetMode="External"/><Relationship Id="rId10" Type="http://schemas.openxmlformats.org/officeDocument/2006/relationships/hyperlink" Target="..\..\..\..\..\&#1052;&#1086;&#1080;%20&#1076;&#1086;&#1082;&#1091;&#1084;&#1077;&#1085;&#1090;&#1099;\&#1052;&#1086;&#1080;%20&#1076;&#1086;&#1082;&#1091;&#1084;&#1077;&#1085;&#1090;&#1099;\&#1086;&#1090;&#1095;&#1077;&#1090;&#1085;&#1072;&#1103;%20&#1076;&#1086;&#1082;&#1091;&#1084;&#1077;&#1085;&#1090;&#1072;&#1094;&#1080;&#1103;%20&#1058;&#1054;%20&#1080;%20&#1058;&#1056;\&#1041;&#1086;&#1083;&#1100;&#1096;&#1077;&#1090;&#1072;&#1088;&#1093;&#1086;&#1074;&#1086;\&#1058;&#1055;\&#1056;&#1077;&#1082;&#1083;&#1086;&#1091;&#1079;&#1077;&#1088;&#8470;1" TargetMode="External"/><Relationship Id="rId4" Type="http://schemas.openxmlformats.org/officeDocument/2006/relationships/hyperlink" Target="..\..\..\..\..\&#1052;&#1086;&#1080;%20&#1076;&#1086;&#1082;&#1091;&#1084;&#1077;&#1085;&#1090;&#1099;\&#1052;&#1086;&#1080;%20&#1076;&#1086;&#1082;&#1091;&#1084;&#1077;&#1085;&#1090;&#1099;\&#1086;&#1090;&#1095;&#1077;&#1090;&#1085;&#1072;&#1103;%20&#1076;&#1086;&#1082;&#1091;&#1084;&#1077;&#1085;&#1090;&#1072;&#1094;&#1080;&#1103;%20&#1058;&#1054;%20&#1080;%20&#1058;&#1056;\&#1041;&#1086;&#1083;&#1100;&#1096;&#1077;&#1090;&#1072;&#1088;&#1093;&#1086;&#1074;&#1086;\&#1058;&#1055;\&#1056;&#1077;&#1082;&#1083;&#1086;&#1091;&#1079;&#1077;&#1088;&#8470;1" TargetMode="External"/><Relationship Id="rId9" Type="http://schemas.openxmlformats.org/officeDocument/2006/relationships/hyperlink" Target="..\..\..\..\..\&#1052;&#1086;&#1080;%20&#1076;&#1086;&#1082;&#1091;&#1084;&#1077;&#1085;&#1090;&#1099;\&#1052;&#1086;&#1080;%20&#1076;&#1086;&#1082;&#1091;&#1084;&#1077;&#1085;&#1090;&#1099;\&#1086;&#1090;&#1095;&#1077;&#1090;&#1085;&#1072;&#1103;%20&#1076;&#1086;&#1082;&#1091;&#1084;&#1077;&#1085;&#1090;&#1072;&#1094;&#1080;&#1103;%20&#1058;&#1054;%20&#1080;%20&#1058;&#1056;\&#1041;&#1086;&#1083;&#1100;&#1096;&#1077;&#1090;&#1072;&#1088;&#1093;&#1086;&#1074;&#1086;\&#1058;&#1055;\&#1056;&#1077;&#1082;&#1083;&#1086;&#1091;&#1079;&#1077;&#1088;&#8470;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0"/>
  <sheetViews>
    <sheetView tabSelected="1" topLeftCell="A4" workbookViewId="0">
      <pane xSplit="2" ySplit="9" topLeftCell="C13" activePane="bottomRight" state="frozen"/>
      <selection activeCell="A4" sqref="A4"/>
      <selection pane="topRight" activeCell="C4" sqref="C4"/>
      <selection pane="bottomLeft" activeCell="A13" sqref="A13"/>
      <selection pane="bottomRight" activeCell="J77" sqref="A11:J80"/>
    </sheetView>
  </sheetViews>
  <sheetFormatPr defaultRowHeight="15"/>
  <cols>
    <col min="1" max="1" width="5.140625" style="5" customWidth="1"/>
    <col min="2" max="2" width="15.140625" style="5" customWidth="1"/>
    <col min="3" max="3" width="19.7109375" style="5" bestFit="1" customWidth="1"/>
    <col min="4" max="4" width="26.5703125" style="5" customWidth="1"/>
    <col min="5" max="5" width="10" style="5" customWidth="1"/>
    <col min="6" max="6" width="33.5703125" style="5" customWidth="1"/>
    <col min="7" max="7" width="12.5703125" style="5" bestFit="1" customWidth="1"/>
    <col min="8" max="8" width="8.28515625" style="5" customWidth="1"/>
    <col min="9" max="9" width="9.5703125" style="5" customWidth="1"/>
    <col min="10" max="10" width="15.140625" style="5" customWidth="1"/>
    <col min="11" max="16384" width="9.140625" style="5"/>
  </cols>
  <sheetData>
    <row r="1" spans="1:16" ht="15.75">
      <c r="B1" s="1" t="s">
        <v>13</v>
      </c>
    </row>
    <row r="2" spans="1:16" ht="15.75">
      <c r="B2" s="1" t="s">
        <v>11</v>
      </c>
    </row>
    <row r="3" spans="1:16">
      <c r="B3" s="2"/>
    </row>
    <row r="4" spans="1:16" ht="15.75">
      <c r="B4" s="1" t="s">
        <v>12</v>
      </c>
    </row>
    <row r="5" spans="1:16" ht="15.75">
      <c r="B5" s="1"/>
    </row>
    <row r="6" spans="1:16" ht="15.75">
      <c r="B6" s="1" t="s">
        <v>0</v>
      </c>
    </row>
    <row r="7" spans="1:16" s="3" customFormat="1" ht="17.25" customHeight="1">
      <c r="A7" s="34" t="s">
        <v>1</v>
      </c>
      <c r="B7" s="34"/>
      <c r="C7" s="34"/>
      <c r="D7" s="34"/>
      <c r="E7" s="34"/>
      <c r="F7" s="34"/>
      <c r="G7" s="34"/>
      <c r="H7" s="34"/>
      <c r="I7" s="34"/>
      <c r="J7" s="34"/>
    </row>
    <row r="8" spans="1:16" s="3" customFormat="1" ht="17.25" customHeight="1">
      <c r="A8" s="34" t="s">
        <v>18</v>
      </c>
      <c r="B8" s="34"/>
      <c r="C8" s="34"/>
      <c r="D8" s="34"/>
      <c r="E8" s="34"/>
      <c r="F8" s="34"/>
      <c r="G8" s="34"/>
      <c r="H8" s="34"/>
      <c r="I8" s="34"/>
      <c r="J8" s="34"/>
    </row>
    <row r="9" spans="1:16" s="3" customFormat="1" ht="17.25" customHeight="1">
      <c r="A9" s="35" t="s">
        <v>21</v>
      </c>
      <c r="B9" s="35"/>
      <c r="C9" s="35"/>
      <c r="D9" s="35"/>
      <c r="E9" s="35"/>
      <c r="F9" s="35"/>
      <c r="G9" s="35"/>
      <c r="H9" s="35"/>
      <c r="I9" s="35"/>
      <c r="J9" s="35"/>
    </row>
    <row r="10" spans="1:16" s="6" customFormat="1" ht="14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6" s="3" customFormat="1" ht="29.25" customHeight="1">
      <c r="A11" s="36" t="s">
        <v>2</v>
      </c>
      <c r="B11" s="36" t="s">
        <v>17</v>
      </c>
      <c r="C11" s="36" t="s">
        <v>3</v>
      </c>
      <c r="D11" s="36" t="s">
        <v>14</v>
      </c>
      <c r="E11" s="32" t="s">
        <v>4</v>
      </c>
      <c r="F11" s="32" t="s">
        <v>5</v>
      </c>
      <c r="G11" s="37" t="s">
        <v>6</v>
      </c>
      <c r="H11" s="32" t="s">
        <v>7</v>
      </c>
      <c r="I11" s="32"/>
      <c r="J11" s="33" t="s">
        <v>10</v>
      </c>
    </row>
    <row r="12" spans="1:16" s="3" customFormat="1">
      <c r="A12" s="36"/>
      <c r="B12" s="36"/>
      <c r="C12" s="36"/>
      <c r="D12" s="36"/>
      <c r="E12" s="32"/>
      <c r="F12" s="32"/>
      <c r="G12" s="37"/>
      <c r="H12" s="22" t="s">
        <v>8</v>
      </c>
      <c r="I12" s="22" t="s">
        <v>9</v>
      </c>
      <c r="J12" s="33"/>
    </row>
    <row r="13" spans="1:16" s="3" customFormat="1" ht="21" customHeight="1">
      <c r="A13" s="40">
        <v>1</v>
      </c>
      <c r="B13" s="41" t="s">
        <v>22</v>
      </c>
      <c r="C13" s="31" t="s">
        <v>23</v>
      </c>
      <c r="D13" s="42" t="s">
        <v>24</v>
      </c>
      <c r="E13" s="39" t="s">
        <v>26</v>
      </c>
      <c r="F13" s="9" t="s">
        <v>33</v>
      </c>
      <c r="G13" s="29">
        <v>43213</v>
      </c>
      <c r="H13" s="30" t="s">
        <v>25</v>
      </c>
      <c r="I13" s="30" t="s">
        <v>19</v>
      </c>
      <c r="J13" s="26">
        <f>I13-H13</f>
        <v>2.0833333333333315E-2</v>
      </c>
    </row>
    <row r="14" spans="1:16" ht="21" customHeight="1">
      <c r="A14" s="40"/>
      <c r="B14" s="41"/>
      <c r="C14" s="31"/>
      <c r="D14" s="42"/>
      <c r="E14" s="39"/>
      <c r="F14" s="8" t="s">
        <v>27</v>
      </c>
      <c r="G14" s="29"/>
      <c r="H14" s="30"/>
      <c r="I14" s="30"/>
      <c r="J14" s="26"/>
      <c r="M14" s="38"/>
      <c r="N14" s="38"/>
      <c r="O14" s="38"/>
      <c r="P14" s="38"/>
    </row>
    <row r="15" spans="1:16" ht="30" customHeight="1">
      <c r="A15" s="40"/>
      <c r="B15" s="41"/>
      <c r="C15" s="31"/>
      <c r="D15" s="42"/>
      <c r="E15" s="39"/>
      <c r="F15" s="20" t="s">
        <v>28</v>
      </c>
      <c r="G15" s="29"/>
      <c r="H15" s="30"/>
      <c r="I15" s="30"/>
      <c r="J15" s="26"/>
    </row>
    <row r="16" spans="1:16" ht="30.75" customHeight="1">
      <c r="A16" s="40"/>
      <c r="B16" s="41"/>
      <c r="C16" s="31"/>
      <c r="D16" s="42"/>
      <c r="E16" s="39"/>
      <c r="F16" s="20" t="s">
        <v>29</v>
      </c>
      <c r="G16" s="29"/>
      <c r="H16" s="30"/>
      <c r="I16" s="30"/>
      <c r="J16" s="26"/>
    </row>
    <row r="17" spans="1:16">
      <c r="A17" s="40"/>
      <c r="B17" s="41"/>
      <c r="C17" s="31"/>
      <c r="D17" s="42"/>
      <c r="E17" s="39"/>
      <c r="F17" s="20" t="s">
        <v>30</v>
      </c>
      <c r="G17" s="29"/>
      <c r="H17" s="30"/>
      <c r="I17" s="30"/>
      <c r="J17" s="26"/>
    </row>
    <row r="18" spans="1:16" ht="21" customHeight="1">
      <c r="A18" s="40">
        <v>2</v>
      </c>
      <c r="B18" s="41" t="s">
        <v>22</v>
      </c>
      <c r="C18" s="31" t="s">
        <v>23</v>
      </c>
      <c r="D18" s="42" t="s">
        <v>88</v>
      </c>
      <c r="E18" s="39" t="s">
        <v>26</v>
      </c>
      <c r="F18" s="8" t="s">
        <v>32</v>
      </c>
      <c r="G18" s="29">
        <v>43213</v>
      </c>
      <c r="H18" s="30" t="s">
        <v>19</v>
      </c>
      <c r="I18" s="30" t="s">
        <v>31</v>
      </c>
      <c r="J18" s="26">
        <f>I18-H18</f>
        <v>2.083333333333337E-2</v>
      </c>
      <c r="M18" s="38"/>
      <c r="N18" s="38"/>
      <c r="O18" s="38"/>
      <c r="P18" s="38"/>
    </row>
    <row r="19" spans="1:16" ht="14.25" customHeight="1">
      <c r="A19" s="40"/>
      <c r="B19" s="41"/>
      <c r="C19" s="31"/>
      <c r="D19" s="42"/>
      <c r="E19" s="39"/>
      <c r="F19" s="20" t="s">
        <v>37</v>
      </c>
      <c r="G19" s="29"/>
      <c r="H19" s="30"/>
      <c r="I19" s="30"/>
      <c r="J19" s="26"/>
    </row>
    <row r="20" spans="1:16" ht="19.5" customHeight="1">
      <c r="A20" s="40"/>
      <c r="B20" s="41"/>
      <c r="C20" s="31"/>
      <c r="D20" s="42"/>
      <c r="E20" s="39"/>
      <c r="F20" s="20" t="s">
        <v>38</v>
      </c>
      <c r="G20" s="29"/>
      <c r="H20" s="30"/>
      <c r="I20" s="30"/>
      <c r="J20" s="26"/>
    </row>
    <row r="21" spans="1:16" ht="21" customHeight="1">
      <c r="A21" s="40">
        <v>3</v>
      </c>
      <c r="B21" s="41" t="s">
        <v>22</v>
      </c>
      <c r="C21" s="31" t="s">
        <v>23</v>
      </c>
      <c r="D21" s="42" t="s">
        <v>89</v>
      </c>
      <c r="E21" s="39" t="s">
        <v>26</v>
      </c>
      <c r="F21" s="8" t="s">
        <v>39</v>
      </c>
      <c r="G21" s="29">
        <v>43213</v>
      </c>
      <c r="H21" s="30" t="s">
        <v>75</v>
      </c>
      <c r="I21" s="30" t="s">
        <v>76</v>
      </c>
      <c r="J21" s="26">
        <f>I21-H21</f>
        <v>2.083333333333337E-2</v>
      </c>
      <c r="M21" s="38"/>
      <c r="N21" s="38"/>
      <c r="O21" s="38"/>
      <c r="P21" s="38"/>
    </row>
    <row r="22" spans="1:16" ht="14.25" customHeight="1">
      <c r="A22" s="40"/>
      <c r="B22" s="41"/>
      <c r="C22" s="31"/>
      <c r="D22" s="42"/>
      <c r="E22" s="39"/>
      <c r="F22" s="20" t="s">
        <v>20</v>
      </c>
      <c r="G22" s="29"/>
      <c r="H22" s="30"/>
      <c r="I22" s="30"/>
      <c r="J22" s="26"/>
    </row>
    <row r="23" spans="1:16" ht="16.5" customHeight="1">
      <c r="A23" s="40"/>
      <c r="B23" s="41"/>
      <c r="C23" s="31"/>
      <c r="D23" s="42"/>
      <c r="E23" s="39"/>
      <c r="F23" s="20" t="s">
        <v>40</v>
      </c>
      <c r="G23" s="29"/>
      <c r="H23" s="30"/>
      <c r="I23" s="30"/>
      <c r="J23" s="26"/>
    </row>
    <row r="24" spans="1:16" ht="16.5" customHeight="1">
      <c r="A24" s="40"/>
      <c r="B24" s="41"/>
      <c r="C24" s="31"/>
      <c r="D24" s="42"/>
      <c r="E24" s="39"/>
      <c r="F24" s="20" t="s">
        <v>41</v>
      </c>
      <c r="G24" s="29"/>
      <c r="H24" s="30"/>
      <c r="I24" s="30"/>
      <c r="J24" s="26"/>
    </row>
    <row r="25" spans="1:16">
      <c r="A25" s="40"/>
      <c r="B25" s="41"/>
      <c r="C25" s="31"/>
      <c r="D25" s="42"/>
      <c r="E25" s="39"/>
      <c r="F25" s="20" t="s">
        <v>43</v>
      </c>
      <c r="G25" s="29"/>
      <c r="H25" s="30"/>
      <c r="I25" s="30"/>
      <c r="J25" s="26"/>
    </row>
    <row r="26" spans="1:16">
      <c r="A26" s="40"/>
      <c r="B26" s="41"/>
      <c r="C26" s="31"/>
      <c r="D26" s="42"/>
      <c r="E26" s="39"/>
      <c r="F26" s="20" t="s">
        <v>42</v>
      </c>
      <c r="G26" s="29"/>
      <c r="H26" s="30"/>
      <c r="I26" s="30"/>
      <c r="J26" s="26"/>
    </row>
    <row r="27" spans="1:16" ht="15" customHeight="1">
      <c r="A27" s="43">
        <v>4</v>
      </c>
      <c r="B27" s="44" t="s">
        <v>45</v>
      </c>
      <c r="C27" s="44" t="s">
        <v>46</v>
      </c>
      <c r="D27" s="44" t="s">
        <v>36</v>
      </c>
      <c r="E27" s="44" t="s">
        <v>35</v>
      </c>
      <c r="F27" s="21" t="s">
        <v>92</v>
      </c>
      <c r="G27" s="27">
        <v>43215</v>
      </c>
      <c r="H27" s="28">
        <v>0.375</v>
      </c>
      <c r="I27" s="28">
        <v>0.54166666666666663</v>
      </c>
      <c r="J27" s="26">
        <f>I27-H27</f>
        <v>0.16666666666666663</v>
      </c>
    </row>
    <row r="28" spans="1:16" s="23" customFormat="1" ht="18.75" customHeight="1">
      <c r="A28" s="43"/>
      <c r="B28" s="44"/>
      <c r="C28" s="44"/>
      <c r="D28" s="44"/>
      <c r="E28" s="44"/>
      <c r="F28" s="21" t="s">
        <v>70</v>
      </c>
      <c r="G28" s="27"/>
      <c r="H28" s="28"/>
      <c r="I28" s="28"/>
      <c r="J28" s="26"/>
    </row>
    <row r="29" spans="1:16" ht="30">
      <c r="A29" s="43"/>
      <c r="B29" s="44"/>
      <c r="C29" s="44"/>
      <c r="D29" s="44"/>
      <c r="E29" s="44"/>
      <c r="F29" s="21" t="s">
        <v>87</v>
      </c>
      <c r="G29" s="27"/>
      <c r="H29" s="28"/>
      <c r="I29" s="28"/>
      <c r="J29" s="26"/>
    </row>
    <row r="30" spans="1:16" ht="21" customHeight="1">
      <c r="A30" s="40">
        <v>5</v>
      </c>
      <c r="B30" s="41" t="s">
        <v>22</v>
      </c>
      <c r="C30" s="31" t="s">
        <v>23</v>
      </c>
      <c r="D30" s="42" t="s">
        <v>24</v>
      </c>
      <c r="E30" s="39" t="s">
        <v>26</v>
      </c>
      <c r="F30" s="9" t="s">
        <v>33</v>
      </c>
      <c r="G30" s="29">
        <v>43215</v>
      </c>
      <c r="H30" s="30" t="s">
        <v>25</v>
      </c>
      <c r="I30" s="30" t="s">
        <v>19</v>
      </c>
      <c r="J30" s="26">
        <f>I30-H30</f>
        <v>2.0833333333333315E-2</v>
      </c>
      <c r="M30" s="38"/>
      <c r="N30" s="38"/>
      <c r="O30" s="38"/>
      <c r="P30" s="38"/>
    </row>
    <row r="31" spans="1:16" ht="14.25" customHeight="1">
      <c r="A31" s="40"/>
      <c r="B31" s="41"/>
      <c r="C31" s="31"/>
      <c r="D31" s="42"/>
      <c r="E31" s="39"/>
      <c r="F31" s="8" t="s">
        <v>27</v>
      </c>
      <c r="G31" s="29"/>
      <c r="H31" s="30"/>
      <c r="I31" s="30"/>
      <c r="J31" s="26"/>
    </row>
    <row r="32" spans="1:16" ht="31.5" customHeight="1">
      <c r="A32" s="40"/>
      <c r="B32" s="41"/>
      <c r="C32" s="31"/>
      <c r="D32" s="42"/>
      <c r="E32" s="39"/>
      <c r="F32" s="20" t="s">
        <v>28</v>
      </c>
      <c r="G32" s="29"/>
      <c r="H32" s="30"/>
      <c r="I32" s="30"/>
      <c r="J32" s="26"/>
    </row>
    <row r="33" spans="1:16" ht="29.25" customHeight="1">
      <c r="A33" s="40"/>
      <c r="B33" s="41"/>
      <c r="C33" s="31"/>
      <c r="D33" s="42"/>
      <c r="E33" s="39"/>
      <c r="F33" s="20" t="s">
        <v>29</v>
      </c>
      <c r="G33" s="29"/>
      <c r="H33" s="30"/>
      <c r="I33" s="30"/>
      <c r="J33" s="26"/>
    </row>
    <row r="34" spans="1:16" ht="15" customHeight="1">
      <c r="A34" s="40"/>
      <c r="B34" s="41"/>
      <c r="C34" s="31"/>
      <c r="D34" s="42"/>
      <c r="E34" s="39"/>
      <c r="F34" s="20" t="s">
        <v>30</v>
      </c>
      <c r="G34" s="29"/>
      <c r="H34" s="30"/>
      <c r="I34" s="30"/>
      <c r="J34" s="26"/>
    </row>
    <row r="35" spans="1:16" ht="21" customHeight="1">
      <c r="A35" s="40">
        <v>6</v>
      </c>
      <c r="B35" s="41" t="s">
        <v>22</v>
      </c>
      <c r="C35" s="31" t="s">
        <v>23</v>
      </c>
      <c r="D35" s="42" t="s">
        <v>90</v>
      </c>
      <c r="E35" s="39" t="s">
        <v>26</v>
      </c>
      <c r="F35" s="8" t="s">
        <v>32</v>
      </c>
      <c r="G35" s="29">
        <v>43215</v>
      </c>
      <c r="H35" s="30" t="s">
        <v>19</v>
      </c>
      <c r="I35" s="30" t="s">
        <v>31</v>
      </c>
      <c r="J35" s="26">
        <f>I35-H35</f>
        <v>2.083333333333337E-2</v>
      </c>
      <c r="M35" s="38"/>
      <c r="N35" s="38"/>
      <c r="O35" s="38"/>
      <c r="P35" s="38"/>
    </row>
    <row r="36" spans="1:16" ht="14.25" customHeight="1">
      <c r="A36" s="40"/>
      <c r="B36" s="41"/>
      <c r="C36" s="31"/>
      <c r="D36" s="42"/>
      <c r="E36" s="39"/>
      <c r="F36" s="20" t="s">
        <v>37</v>
      </c>
      <c r="G36" s="29"/>
      <c r="H36" s="30"/>
      <c r="I36" s="30"/>
      <c r="J36" s="26"/>
    </row>
    <row r="37" spans="1:16" ht="19.5" customHeight="1">
      <c r="A37" s="40"/>
      <c r="B37" s="41"/>
      <c r="C37" s="31"/>
      <c r="D37" s="42"/>
      <c r="E37" s="39"/>
      <c r="F37" s="20" t="s">
        <v>38</v>
      </c>
      <c r="G37" s="29"/>
      <c r="H37" s="30"/>
      <c r="I37" s="30"/>
      <c r="J37" s="26"/>
    </row>
    <row r="38" spans="1:16" ht="21" customHeight="1">
      <c r="A38" s="40">
        <v>7</v>
      </c>
      <c r="B38" s="41" t="s">
        <v>22</v>
      </c>
      <c r="C38" s="31" t="s">
        <v>47</v>
      </c>
      <c r="D38" s="42" t="s">
        <v>48</v>
      </c>
      <c r="E38" s="39" t="s">
        <v>26</v>
      </c>
      <c r="F38" s="8" t="s">
        <v>49</v>
      </c>
      <c r="G38" s="29">
        <v>43215</v>
      </c>
      <c r="H38" s="30" t="s">
        <v>57</v>
      </c>
      <c r="I38" s="30" t="s">
        <v>58</v>
      </c>
      <c r="J38" s="26">
        <v>2.083333333333337E-2</v>
      </c>
      <c r="M38" s="38"/>
      <c r="N38" s="38"/>
      <c r="O38" s="38"/>
      <c r="P38" s="38"/>
    </row>
    <row r="39" spans="1:16" ht="14.25" customHeight="1">
      <c r="A39" s="40"/>
      <c r="B39" s="41"/>
      <c r="C39" s="31"/>
      <c r="D39" s="42"/>
      <c r="E39" s="39"/>
      <c r="F39" s="20" t="s">
        <v>50</v>
      </c>
      <c r="G39" s="29"/>
      <c r="H39" s="30"/>
      <c r="I39" s="30"/>
      <c r="J39" s="26"/>
    </row>
    <row r="40" spans="1:16" ht="19.5" customHeight="1">
      <c r="A40" s="40"/>
      <c r="B40" s="41"/>
      <c r="C40" s="31"/>
      <c r="D40" s="42"/>
      <c r="E40" s="39"/>
      <c r="F40" s="20" t="s">
        <v>51</v>
      </c>
      <c r="G40" s="29"/>
      <c r="H40" s="30"/>
      <c r="I40" s="30"/>
      <c r="J40" s="26"/>
    </row>
    <row r="41" spans="1:16" ht="15.75" customHeight="1">
      <c r="A41" s="40"/>
      <c r="B41" s="41"/>
      <c r="C41" s="31"/>
      <c r="D41" s="42"/>
      <c r="E41" s="39"/>
      <c r="F41" s="20" t="s">
        <v>52</v>
      </c>
      <c r="G41" s="29"/>
      <c r="H41" s="30"/>
      <c r="I41" s="30"/>
      <c r="J41" s="26"/>
    </row>
    <row r="42" spans="1:16" ht="46.5" customHeight="1">
      <c r="A42" s="40"/>
      <c r="B42" s="41"/>
      <c r="C42" s="31"/>
      <c r="D42" s="42"/>
      <c r="E42" s="39"/>
      <c r="F42" s="20" t="s">
        <v>53</v>
      </c>
      <c r="G42" s="29"/>
      <c r="H42" s="30"/>
      <c r="I42" s="30"/>
      <c r="J42" s="26"/>
    </row>
    <row r="43" spans="1:16" ht="15.75" customHeight="1">
      <c r="A43" s="40"/>
      <c r="B43" s="41"/>
      <c r="C43" s="31"/>
      <c r="D43" s="42"/>
      <c r="E43" s="39"/>
      <c r="F43" s="20" t="s">
        <v>54</v>
      </c>
      <c r="G43" s="29"/>
      <c r="H43" s="30"/>
      <c r="I43" s="30"/>
      <c r="J43" s="26"/>
    </row>
    <row r="44" spans="1:16" ht="15.75" customHeight="1">
      <c r="A44" s="40"/>
      <c r="B44" s="41"/>
      <c r="C44" s="31"/>
      <c r="D44" s="42"/>
      <c r="E44" s="39"/>
      <c r="F44" s="20" t="s">
        <v>55</v>
      </c>
      <c r="G44" s="29"/>
      <c r="H44" s="30"/>
      <c r="I44" s="30"/>
      <c r="J44" s="26"/>
    </row>
    <row r="45" spans="1:16" ht="30">
      <c r="A45" s="40"/>
      <c r="B45" s="41"/>
      <c r="C45" s="31"/>
      <c r="D45" s="42"/>
      <c r="E45" s="39"/>
      <c r="F45" s="20" t="s">
        <v>56</v>
      </c>
      <c r="G45" s="29"/>
      <c r="H45" s="30"/>
      <c r="I45" s="30"/>
      <c r="J45" s="26"/>
    </row>
    <row r="46" spans="1:16" ht="18.75" customHeight="1">
      <c r="A46" s="40">
        <v>8</v>
      </c>
      <c r="B46" s="41" t="s">
        <v>22</v>
      </c>
      <c r="C46" s="31" t="s">
        <v>47</v>
      </c>
      <c r="D46" s="42" t="s">
        <v>59</v>
      </c>
      <c r="E46" s="39" t="s">
        <v>26</v>
      </c>
      <c r="F46" s="20" t="s">
        <v>41</v>
      </c>
      <c r="G46" s="29">
        <v>43215</v>
      </c>
      <c r="H46" s="30" t="s">
        <v>60</v>
      </c>
      <c r="I46" s="30" t="s">
        <v>61</v>
      </c>
      <c r="J46" s="26">
        <f>I46-H46</f>
        <v>2.0833333333333259E-2</v>
      </c>
      <c r="M46" s="38"/>
      <c r="N46" s="38"/>
      <c r="O46" s="38"/>
      <c r="P46" s="38"/>
    </row>
    <row r="47" spans="1:16" ht="14.25" customHeight="1">
      <c r="A47" s="40"/>
      <c r="B47" s="41"/>
      <c r="C47" s="31"/>
      <c r="D47" s="42"/>
      <c r="E47" s="39"/>
      <c r="F47" s="8" t="s">
        <v>62</v>
      </c>
      <c r="G47" s="29"/>
      <c r="H47" s="30"/>
      <c r="I47" s="30"/>
      <c r="J47" s="26"/>
    </row>
    <row r="48" spans="1:16" ht="16.5" customHeight="1">
      <c r="A48" s="40"/>
      <c r="B48" s="41"/>
      <c r="C48" s="31"/>
      <c r="D48" s="42"/>
      <c r="E48" s="39"/>
      <c r="F48" s="20" t="s">
        <v>63</v>
      </c>
      <c r="G48" s="29"/>
      <c r="H48" s="30"/>
      <c r="I48" s="30"/>
      <c r="J48" s="26"/>
    </row>
    <row r="49" spans="1:16" ht="21" customHeight="1">
      <c r="A49" s="40">
        <v>9</v>
      </c>
      <c r="B49" s="41" t="s">
        <v>22</v>
      </c>
      <c r="C49" s="31" t="s">
        <v>23</v>
      </c>
      <c r="D49" s="42" t="s">
        <v>91</v>
      </c>
      <c r="E49" s="39" t="s">
        <v>26</v>
      </c>
      <c r="F49" s="8" t="s">
        <v>39</v>
      </c>
      <c r="G49" s="29">
        <v>43215</v>
      </c>
      <c r="H49" s="30" t="s">
        <v>75</v>
      </c>
      <c r="I49" s="30" t="s">
        <v>76</v>
      </c>
      <c r="J49" s="26">
        <f>I49-H49</f>
        <v>2.083333333333337E-2</v>
      </c>
      <c r="M49" s="38"/>
      <c r="N49" s="38"/>
      <c r="O49" s="38"/>
      <c r="P49" s="38"/>
    </row>
    <row r="50" spans="1:16" ht="14.25" customHeight="1">
      <c r="A50" s="40"/>
      <c r="B50" s="41"/>
      <c r="C50" s="31"/>
      <c r="D50" s="42"/>
      <c r="E50" s="39"/>
      <c r="F50" s="20" t="s">
        <v>20</v>
      </c>
      <c r="G50" s="29"/>
      <c r="H50" s="30"/>
      <c r="I50" s="30"/>
      <c r="J50" s="26"/>
    </row>
    <row r="51" spans="1:16" ht="16.5" customHeight="1">
      <c r="A51" s="40"/>
      <c r="B51" s="41"/>
      <c r="C51" s="31"/>
      <c r="D51" s="42"/>
      <c r="E51" s="39"/>
      <c r="F51" s="20" t="s">
        <v>40</v>
      </c>
      <c r="G51" s="29"/>
      <c r="H51" s="30"/>
      <c r="I51" s="30"/>
      <c r="J51" s="26"/>
    </row>
    <row r="52" spans="1:16" ht="16.5" customHeight="1">
      <c r="A52" s="40"/>
      <c r="B52" s="41"/>
      <c r="C52" s="31"/>
      <c r="D52" s="42"/>
      <c r="E52" s="39"/>
      <c r="F52" s="20" t="s">
        <v>41</v>
      </c>
      <c r="G52" s="29"/>
      <c r="H52" s="30"/>
      <c r="I52" s="30"/>
      <c r="J52" s="26"/>
    </row>
    <row r="53" spans="1:16">
      <c r="A53" s="40"/>
      <c r="B53" s="41"/>
      <c r="C53" s="31"/>
      <c r="D53" s="42"/>
      <c r="E53" s="39"/>
      <c r="F53" s="20" t="s">
        <v>43</v>
      </c>
      <c r="G53" s="29"/>
      <c r="H53" s="30"/>
      <c r="I53" s="30"/>
      <c r="J53" s="26"/>
    </row>
    <row r="54" spans="1:16">
      <c r="A54" s="40"/>
      <c r="B54" s="41"/>
      <c r="C54" s="31"/>
      <c r="D54" s="42"/>
      <c r="E54" s="39"/>
      <c r="F54" s="20" t="s">
        <v>42</v>
      </c>
      <c r="G54" s="29"/>
      <c r="H54" s="30"/>
      <c r="I54" s="30"/>
      <c r="J54" s="26"/>
    </row>
    <row r="55" spans="1:16" ht="21" customHeight="1">
      <c r="A55" s="40">
        <v>10</v>
      </c>
      <c r="B55" s="41" t="s">
        <v>45</v>
      </c>
      <c r="C55" s="31" t="s">
        <v>46</v>
      </c>
      <c r="D55" s="42" t="s">
        <v>66</v>
      </c>
      <c r="E55" s="39" t="s">
        <v>35</v>
      </c>
      <c r="F55" s="8" t="s">
        <v>67</v>
      </c>
      <c r="G55" s="29">
        <v>43216</v>
      </c>
      <c r="H55" s="30" t="s">
        <v>64</v>
      </c>
      <c r="I55" s="30" t="s">
        <v>65</v>
      </c>
      <c r="J55" s="26">
        <f>I55-H55</f>
        <v>0.16666666666666663</v>
      </c>
      <c r="M55" s="38"/>
      <c r="N55" s="38"/>
      <c r="O55" s="38"/>
      <c r="P55" s="38"/>
    </row>
    <row r="56" spans="1:16" ht="14.25" customHeight="1">
      <c r="A56" s="40"/>
      <c r="B56" s="41"/>
      <c r="C56" s="31"/>
      <c r="D56" s="42"/>
      <c r="E56" s="39"/>
      <c r="F56" s="20" t="s">
        <v>68</v>
      </c>
      <c r="G56" s="29"/>
      <c r="H56" s="30"/>
      <c r="I56" s="30"/>
      <c r="J56" s="26"/>
    </row>
    <row r="57" spans="1:16" ht="16.5" customHeight="1">
      <c r="A57" s="40"/>
      <c r="B57" s="41"/>
      <c r="C57" s="31"/>
      <c r="D57" s="42"/>
      <c r="E57" s="39"/>
      <c r="F57" s="21" t="s">
        <v>69</v>
      </c>
      <c r="G57" s="29"/>
      <c r="H57" s="30"/>
      <c r="I57" s="30"/>
      <c r="J57" s="26"/>
    </row>
    <row r="58" spans="1:16" ht="16.5" customHeight="1">
      <c r="A58" s="40"/>
      <c r="B58" s="41"/>
      <c r="C58" s="31"/>
      <c r="D58" s="42"/>
      <c r="E58" s="39"/>
      <c r="F58" s="20" t="s">
        <v>72</v>
      </c>
      <c r="G58" s="29"/>
      <c r="H58" s="30"/>
      <c r="I58" s="30"/>
      <c r="J58" s="26"/>
    </row>
    <row r="59" spans="1:16">
      <c r="A59" s="40"/>
      <c r="B59" s="41"/>
      <c r="C59" s="31"/>
      <c r="D59" s="42"/>
      <c r="E59" s="39"/>
      <c r="F59" s="20" t="s">
        <v>73</v>
      </c>
      <c r="G59" s="29"/>
      <c r="H59" s="30"/>
      <c r="I59" s="30"/>
      <c r="J59" s="26"/>
    </row>
    <row r="60" spans="1:16" s="23" customFormat="1" ht="30" customHeight="1">
      <c r="A60" s="43">
        <v>11</v>
      </c>
      <c r="B60" s="44" t="s">
        <v>45</v>
      </c>
      <c r="C60" s="44" t="s">
        <v>44</v>
      </c>
      <c r="D60" s="44" t="s">
        <v>34</v>
      </c>
      <c r="E60" s="44" t="s">
        <v>35</v>
      </c>
      <c r="F60" s="45" t="s">
        <v>71</v>
      </c>
      <c r="G60" s="27">
        <v>43216</v>
      </c>
      <c r="H60" s="28">
        <v>0.58333333333333337</v>
      </c>
      <c r="I60" s="28">
        <v>0.70833333333333337</v>
      </c>
      <c r="J60" s="26">
        <f>I60-H60</f>
        <v>0.125</v>
      </c>
    </row>
    <row r="61" spans="1:16" ht="15" customHeight="1">
      <c r="A61" s="43"/>
      <c r="B61" s="44"/>
      <c r="C61" s="44"/>
      <c r="D61" s="44"/>
      <c r="E61" s="44"/>
      <c r="F61" s="45"/>
      <c r="G61" s="27"/>
      <c r="H61" s="28"/>
      <c r="I61" s="28"/>
      <c r="J61" s="26"/>
    </row>
    <row r="62" spans="1:16" ht="18.75" customHeight="1">
      <c r="A62" s="40">
        <v>12</v>
      </c>
      <c r="B62" s="41" t="s">
        <v>22</v>
      </c>
      <c r="C62" s="31" t="s">
        <v>47</v>
      </c>
      <c r="D62" s="42" t="s">
        <v>59</v>
      </c>
      <c r="E62" s="39" t="s">
        <v>26</v>
      </c>
      <c r="F62" s="20" t="s">
        <v>41</v>
      </c>
      <c r="G62" s="29">
        <v>43216</v>
      </c>
      <c r="H62" s="30" t="s">
        <v>74</v>
      </c>
      <c r="I62" s="30" t="s">
        <v>75</v>
      </c>
      <c r="J62" s="26">
        <f>I62-H62</f>
        <v>2.083333333333337E-2</v>
      </c>
      <c r="M62" s="38"/>
      <c r="N62" s="38"/>
      <c r="O62" s="38"/>
      <c r="P62" s="38"/>
    </row>
    <row r="63" spans="1:16" ht="14.25" customHeight="1">
      <c r="A63" s="40"/>
      <c r="B63" s="41"/>
      <c r="C63" s="31"/>
      <c r="D63" s="42"/>
      <c r="E63" s="39"/>
      <c r="F63" s="8" t="s">
        <v>62</v>
      </c>
      <c r="G63" s="29"/>
      <c r="H63" s="30"/>
      <c r="I63" s="30"/>
      <c r="J63" s="26"/>
    </row>
    <row r="64" spans="1:16" ht="16.5" customHeight="1">
      <c r="A64" s="40"/>
      <c r="B64" s="41"/>
      <c r="C64" s="31"/>
      <c r="D64" s="42"/>
      <c r="E64" s="39"/>
      <c r="F64" s="20" t="s">
        <v>63</v>
      </c>
      <c r="G64" s="29"/>
      <c r="H64" s="30"/>
      <c r="I64" s="30"/>
      <c r="J64" s="26"/>
    </row>
    <row r="65" spans="1:16" ht="21" customHeight="1">
      <c r="A65" s="40">
        <v>13</v>
      </c>
      <c r="B65" s="41" t="s">
        <v>22</v>
      </c>
      <c r="C65" s="31" t="s">
        <v>47</v>
      </c>
      <c r="D65" s="42" t="s">
        <v>48</v>
      </c>
      <c r="E65" s="39" t="s">
        <v>26</v>
      </c>
      <c r="F65" s="8" t="s">
        <v>49</v>
      </c>
      <c r="G65" s="29">
        <v>43216</v>
      </c>
      <c r="H65" s="30" t="s">
        <v>75</v>
      </c>
      <c r="I65" s="30" t="s">
        <v>76</v>
      </c>
      <c r="J65" s="26">
        <v>2.083333333333337E-2</v>
      </c>
      <c r="M65" s="38"/>
      <c r="N65" s="38"/>
      <c r="O65" s="38"/>
      <c r="P65" s="38"/>
    </row>
    <row r="66" spans="1:16" ht="14.25" customHeight="1">
      <c r="A66" s="40"/>
      <c r="B66" s="41"/>
      <c r="C66" s="31"/>
      <c r="D66" s="42"/>
      <c r="E66" s="39"/>
      <c r="F66" s="20" t="s">
        <v>50</v>
      </c>
      <c r="G66" s="29"/>
      <c r="H66" s="30"/>
      <c r="I66" s="30"/>
      <c r="J66" s="26"/>
    </row>
    <row r="67" spans="1:16" ht="19.5" customHeight="1">
      <c r="A67" s="40"/>
      <c r="B67" s="41"/>
      <c r="C67" s="31"/>
      <c r="D67" s="42"/>
      <c r="E67" s="39"/>
      <c r="F67" s="20" t="s">
        <v>51</v>
      </c>
      <c r="G67" s="29"/>
      <c r="H67" s="30"/>
      <c r="I67" s="30"/>
      <c r="J67" s="26"/>
    </row>
    <row r="68" spans="1:16" ht="15.75" customHeight="1">
      <c r="A68" s="40"/>
      <c r="B68" s="41"/>
      <c r="C68" s="31"/>
      <c r="D68" s="42"/>
      <c r="E68" s="39"/>
      <c r="F68" s="20" t="s">
        <v>52</v>
      </c>
      <c r="G68" s="29"/>
      <c r="H68" s="30"/>
      <c r="I68" s="30"/>
      <c r="J68" s="26"/>
    </row>
    <row r="69" spans="1:16" ht="46.5" customHeight="1">
      <c r="A69" s="40"/>
      <c r="B69" s="41"/>
      <c r="C69" s="31"/>
      <c r="D69" s="42"/>
      <c r="E69" s="39"/>
      <c r="F69" s="20" t="s">
        <v>86</v>
      </c>
      <c r="G69" s="29"/>
      <c r="H69" s="30"/>
      <c r="I69" s="30"/>
      <c r="J69" s="26"/>
    </row>
    <row r="70" spans="1:16" ht="15.75" customHeight="1">
      <c r="A70" s="40"/>
      <c r="B70" s="41"/>
      <c r="C70" s="31"/>
      <c r="D70" s="42"/>
      <c r="E70" s="39"/>
      <c r="F70" s="20" t="s">
        <v>54</v>
      </c>
      <c r="G70" s="29"/>
      <c r="H70" s="30"/>
      <c r="I70" s="30"/>
      <c r="J70" s="26"/>
    </row>
    <row r="71" spans="1:16" ht="15.75" customHeight="1">
      <c r="A71" s="40"/>
      <c r="B71" s="41"/>
      <c r="C71" s="31"/>
      <c r="D71" s="42"/>
      <c r="E71" s="39"/>
      <c r="F71" s="20" t="s">
        <v>55</v>
      </c>
      <c r="G71" s="29"/>
      <c r="H71" s="30"/>
      <c r="I71" s="30"/>
      <c r="J71" s="26"/>
    </row>
    <row r="72" spans="1:16" ht="30">
      <c r="A72" s="40"/>
      <c r="B72" s="41"/>
      <c r="C72" s="31"/>
      <c r="D72" s="42"/>
      <c r="E72" s="39"/>
      <c r="F72" s="20" t="s">
        <v>56</v>
      </c>
      <c r="G72" s="29"/>
      <c r="H72" s="30"/>
      <c r="I72" s="30"/>
      <c r="J72" s="26"/>
    </row>
    <row r="73" spans="1:16" s="24" customFormat="1" ht="21" customHeight="1">
      <c r="A73" s="40">
        <v>14</v>
      </c>
      <c r="B73" s="41" t="s">
        <v>45</v>
      </c>
      <c r="C73" s="31" t="s">
        <v>77</v>
      </c>
      <c r="D73" s="42" t="s">
        <v>66</v>
      </c>
      <c r="E73" s="39" t="s">
        <v>35</v>
      </c>
      <c r="F73" s="8" t="s">
        <v>78</v>
      </c>
      <c r="G73" s="29">
        <v>43217</v>
      </c>
      <c r="H73" s="30" t="s">
        <v>64</v>
      </c>
      <c r="I73" s="30" t="s">
        <v>65</v>
      </c>
      <c r="J73" s="26">
        <f>I73-H73</f>
        <v>0.16666666666666663</v>
      </c>
      <c r="M73" s="46"/>
      <c r="N73" s="46"/>
      <c r="O73" s="46"/>
      <c r="P73" s="46"/>
    </row>
    <row r="74" spans="1:16" s="24" customFormat="1" ht="14.25" customHeight="1">
      <c r="A74" s="40"/>
      <c r="B74" s="41"/>
      <c r="C74" s="31"/>
      <c r="D74" s="42"/>
      <c r="E74" s="39"/>
      <c r="F74" s="20" t="s">
        <v>68</v>
      </c>
      <c r="G74" s="29"/>
      <c r="H74" s="30"/>
      <c r="I74" s="30"/>
      <c r="J74" s="26"/>
    </row>
    <row r="75" spans="1:16" s="24" customFormat="1" ht="16.5" customHeight="1">
      <c r="A75" s="40"/>
      <c r="B75" s="41"/>
      <c r="C75" s="31"/>
      <c r="D75" s="42"/>
      <c r="E75" s="39"/>
      <c r="F75" s="21" t="s">
        <v>79</v>
      </c>
      <c r="G75" s="29"/>
      <c r="H75" s="30"/>
      <c r="I75" s="30"/>
      <c r="J75" s="26"/>
    </row>
    <row r="76" spans="1:16" s="25" customFormat="1" ht="16.5" customHeight="1">
      <c r="A76" s="40"/>
      <c r="B76" s="41"/>
      <c r="C76" s="31"/>
      <c r="D76" s="42"/>
      <c r="E76" s="39"/>
      <c r="F76" s="20" t="s">
        <v>80</v>
      </c>
      <c r="G76" s="29"/>
      <c r="H76" s="30"/>
      <c r="I76" s="30"/>
      <c r="J76" s="26"/>
    </row>
    <row r="77" spans="1:16" s="24" customFormat="1" ht="21" customHeight="1">
      <c r="A77" s="40">
        <v>15</v>
      </c>
      <c r="B77" s="41" t="s">
        <v>45</v>
      </c>
      <c r="C77" s="31" t="s">
        <v>77</v>
      </c>
      <c r="D77" s="42" t="s">
        <v>81</v>
      </c>
      <c r="E77" s="39" t="s">
        <v>35</v>
      </c>
      <c r="F77" s="8" t="s">
        <v>82</v>
      </c>
      <c r="G77" s="29">
        <v>43218</v>
      </c>
      <c r="H77" s="30" t="s">
        <v>64</v>
      </c>
      <c r="I77" s="30" t="s">
        <v>65</v>
      </c>
      <c r="J77" s="26">
        <f>I77-H77</f>
        <v>0.16666666666666663</v>
      </c>
      <c r="M77" s="46"/>
      <c r="N77" s="46"/>
      <c r="O77" s="46"/>
      <c r="P77" s="46"/>
    </row>
    <row r="78" spans="1:16" s="24" customFormat="1" ht="14.25" customHeight="1">
      <c r="A78" s="40"/>
      <c r="B78" s="41"/>
      <c r="C78" s="31"/>
      <c r="D78" s="42"/>
      <c r="E78" s="39"/>
      <c r="F78" s="20" t="s">
        <v>83</v>
      </c>
      <c r="G78" s="29"/>
      <c r="H78" s="30"/>
      <c r="I78" s="30"/>
      <c r="J78" s="26"/>
    </row>
    <row r="79" spans="1:16" s="24" customFormat="1" ht="16.5" customHeight="1">
      <c r="A79" s="40"/>
      <c r="B79" s="41"/>
      <c r="C79" s="31"/>
      <c r="D79" s="42"/>
      <c r="E79" s="39"/>
      <c r="F79" s="21" t="s">
        <v>84</v>
      </c>
      <c r="G79" s="29"/>
      <c r="H79" s="30"/>
      <c r="I79" s="30"/>
      <c r="J79" s="26"/>
    </row>
    <row r="80" spans="1:16" s="25" customFormat="1" ht="16.5" customHeight="1">
      <c r="A80" s="40"/>
      <c r="B80" s="41"/>
      <c r="C80" s="31"/>
      <c r="D80" s="42"/>
      <c r="E80" s="39"/>
      <c r="F80" s="20" t="s">
        <v>85</v>
      </c>
      <c r="G80" s="29"/>
      <c r="H80" s="30"/>
      <c r="I80" s="30"/>
      <c r="J80" s="26"/>
    </row>
    <row r="81" spans="1:10" ht="15.75">
      <c r="A81" s="12"/>
      <c r="B81" s="13"/>
      <c r="C81" s="14"/>
      <c r="D81" s="15"/>
      <c r="E81" s="16"/>
      <c r="F81" s="17"/>
      <c r="G81" s="18"/>
      <c r="H81" s="19"/>
      <c r="I81" s="19"/>
      <c r="J81" s="11"/>
    </row>
    <row r="82" spans="1:10" ht="15.75">
      <c r="A82" s="12"/>
      <c r="B82" s="13"/>
      <c r="C82" s="14"/>
      <c r="D82" s="15"/>
      <c r="E82" s="16"/>
      <c r="F82" s="17"/>
      <c r="G82" s="18"/>
      <c r="H82" s="19"/>
      <c r="I82" s="19"/>
      <c r="J82" s="11"/>
    </row>
    <row r="83" spans="1:10" s="7" customFormat="1" ht="15.75">
      <c r="D83" s="7" t="s">
        <v>15</v>
      </c>
      <c r="E83" s="10"/>
      <c r="G83" s="7" t="s">
        <v>16</v>
      </c>
    </row>
    <row r="84" spans="1:10" ht="15.75">
      <c r="A84" s="12"/>
      <c r="B84" s="13"/>
      <c r="C84" s="14"/>
      <c r="D84" s="15"/>
      <c r="E84" s="16"/>
      <c r="F84" s="17"/>
      <c r="G84" s="18"/>
      <c r="H84" s="19"/>
      <c r="I84" s="19"/>
      <c r="J84" s="11"/>
    </row>
    <row r="85" spans="1:10" ht="15.75">
      <c r="A85" s="12"/>
      <c r="B85" s="13"/>
      <c r="C85" s="14"/>
      <c r="D85" s="15"/>
      <c r="E85" s="16"/>
      <c r="F85" s="17"/>
      <c r="G85" s="18"/>
      <c r="H85" s="19"/>
      <c r="I85" s="19"/>
      <c r="J85" s="11"/>
    </row>
    <row r="88" spans="1:10" ht="15.75">
      <c r="A88" s="12"/>
      <c r="B88" s="13"/>
      <c r="C88" s="14"/>
      <c r="D88" s="15"/>
      <c r="E88" s="16"/>
      <c r="F88" s="17"/>
      <c r="G88" s="18"/>
      <c r="H88" s="19"/>
      <c r="I88" s="19"/>
      <c r="J88" s="11"/>
    </row>
    <row r="89" spans="1:10" ht="15.75">
      <c r="A89" s="12"/>
      <c r="B89" s="13"/>
      <c r="C89" s="14"/>
      <c r="D89" s="15"/>
      <c r="E89" s="16"/>
      <c r="F89" s="17"/>
      <c r="G89" s="18"/>
      <c r="H89" s="19"/>
      <c r="I89" s="19"/>
      <c r="J89" s="11"/>
    </row>
    <row r="90" spans="1:10" ht="15.75">
      <c r="A90" s="12"/>
      <c r="B90" s="13"/>
      <c r="C90" s="14"/>
      <c r="D90" s="15"/>
      <c r="E90" s="16"/>
      <c r="F90" s="17"/>
      <c r="G90" s="18"/>
      <c r="H90" s="19"/>
      <c r="I90" s="19"/>
      <c r="J90" s="11"/>
    </row>
  </sheetData>
  <mergeCells count="174">
    <mergeCell ref="O73:P73"/>
    <mergeCell ref="A77:A80"/>
    <mergeCell ref="B77:B80"/>
    <mergeCell ref="C77:C80"/>
    <mergeCell ref="D77:D80"/>
    <mergeCell ref="E77:E80"/>
    <mergeCell ref="G77:G80"/>
    <mergeCell ref="H77:H80"/>
    <mergeCell ref="I77:I80"/>
    <mergeCell ref="J77:J80"/>
    <mergeCell ref="M77:N77"/>
    <mergeCell ref="O77:P77"/>
    <mergeCell ref="G73:G76"/>
    <mergeCell ref="H73:H76"/>
    <mergeCell ref="I73:I76"/>
    <mergeCell ref="J73:J76"/>
    <mergeCell ref="M73:N73"/>
    <mergeCell ref="A73:A76"/>
    <mergeCell ref="B73:B76"/>
    <mergeCell ref="C73:C76"/>
    <mergeCell ref="D73:D76"/>
    <mergeCell ref="E73:E76"/>
    <mergeCell ref="A62:A64"/>
    <mergeCell ref="B62:B64"/>
    <mergeCell ref="C62:C64"/>
    <mergeCell ref="D62:D64"/>
    <mergeCell ref="E62:E64"/>
    <mergeCell ref="A65:A72"/>
    <mergeCell ref="B65:B72"/>
    <mergeCell ref="C65:C72"/>
    <mergeCell ref="D65:D72"/>
    <mergeCell ref="E65:E72"/>
    <mergeCell ref="O62:P62"/>
    <mergeCell ref="M46:N46"/>
    <mergeCell ref="J60:J61"/>
    <mergeCell ref="G60:G61"/>
    <mergeCell ref="H60:H61"/>
    <mergeCell ref="I60:I61"/>
    <mergeCell ref="M65:N65"/>
    <mergeCell ref="O65:P65"/>
    <mergeCell ref="G62:G64"/>
    <mergeCell ref="H62:H64"/>
    <mergeCell ref="I62:I64"/>
    <mergeCell ref="J62:J64"/>
    <mergeCell ref="M62:N62"/>
    <mergeCell ref="G65:G72"/>
    <mergeCell ref="H65:H72"/>
    <mergeCell ref="I65:I72"/>
    <mergeCell ref="J65:J72"/>
    <mergeCell ref="G55:G59"/>
    <mergeCell ref="H55:H59"/>
    <mergeCell ref="I55:I59"/>
    <mergeCell ref="J55:J59"/>
    <mergeCell ref="M55:N55"/>
    <mergeCell ref="O55:P55"/>
    <mergeCell ref="D46:D48"/>
    <mergeCell ref="E46:E48"/>
    <mergeCell ref="G46:G48"/>
    <mergeCell ref="H46:H48"/>
    <mergeCell ref="I46:I48"/>
    <mergeCell ref="J46:J48"/>
    <mergeCell ref="M49:N49"/>
    <mergeCell ref="O46:P46"/>
    <mergeCell ref="B46:B48"/>
    <mergeCell ref="A46:A48"/>
    <mergeCell ref="O49:P49"/>
    <mergeCell ref="M38:N38"/>
    <mergeCell ref="O38:P38"/>
    <mergeCell ref="E38:E45"/>
    <mergeCell ref="A49:A54"/>
    <mergeCell ref="B49:B54"/>
    <mergeCell ref="C49:C54"/>
    <mergeCell ref="D49:D54"/>
    <mergeCell ref="E49:E54"/>
    <mergeCell ref="H38:H45"/>
    <mergeCell ref="I38:I45"/>
    <mergeCell ref="J38:J45"/>
    <mergeCell ref="D38:D45"/>
    <mergeCell ref="C38:C45"/>
    <mergeCell ref="M30:N30"/>
    <mergeCell ref="O30:P30"/>
    <mergeCell ref="A35:A37"/>
    <mergeCell ref="B35:B37"/>
    <mergeCell ref="C35:C37"/>
    <mergeCell ref="D35:D37"/>
    <mergeCell ref="E35:E37"/>
    <mergeCell ref="G35:G37"/>
    <mergeCell ref="H35:H37"/>
    <mergeCell ref="I35:I37"/>
    <mergeCell ref="J35:J37"/>
    <mergeCell ref="M35:N35"/>
    <mergeCell ref="O35:P35"/>
    <mergeCell ref="A30:A34"/>
    <mergeCell ref="B30:B34"/>
    <mergeCell ref="C30:C34"/>
    <mergeCell ref="D30:D34"/>
    <mergeCell ref="E30:E34"/>
    <mergeCell ref="G30:G34"/>
    <mergeCell ref="A60:A61"/>
    <mergeCell ref="D60:D61"/>
    <mergeCell ref="E60:E61"/>
    <mergeCell ref="F60:F61"/>
    <mergeCell ref="A21:A26"/>
    <mergeCell ref="B21:B26"/>
    <mergeCell ref="C21:C26"/>
    <mergeCell ref="D21:D26"/>
    <mergeCell ref="E21:E26"/>
    <mergeCell ref="B60:B61"/>
    <mergeCell ref="C60:C61"/>
    <mergeCell ref="A27:A29"/>
    <mergeCell ref="B27:B29"/>
    <mergeCell ref="C27:C29"/>
    <mergeCell ref="D27:D29"/>
    <mergeCell ref="E27:E29"/>
    <mergeCell ref="B38:B45"/>
    <mergeCell ref="A38:A45"/>
    <mergeCell ref="A55:A59"/>
    <mergeCell ref="B55:B59"/>
    <mergeCell ref="C55:C59"/>
    <mergeCell ref="D55:D59"/>
    <mergeCell ref="E55:E59"/>
    <mergeCell ref="M21:N21"/>
    <mergeCell ref="O21:P21"/>
    <mergeCell ref="A18:A20"/>
    <mergeCell ref="B18:B20"/>
    <mergeCell ref="C18:C20"/>
    <mergeCell ref="D18:D20"/>
    <mergeCell ref="M18:N18"/>
    <mergeCell ref="G21:G26"/>
    <mergeCell ref="H21:H26"/>
    <mergeCell ref="I21:I26"/>
    <mergeCell ref="J21:J26"/>
    <mergeCell ref="O14:P14"/>
    <mergeCell ref="M14:N14"/>
    <mergeCell ref="E18:E20"/>
    <mergeCell ref="G18:G20"/>
    <mergeCell ref="H18:H20"/>
    <mergeCell ref="I18:I20"/>
    <mergeCell ref="J18:J20"/>
    <mergeCell ref="A13:A17"/>
    <mergeCell ref="B13:B17"/>
    <mergeCell ref="C13:C17"/>
    <mergeCell ref="D13:D17"/>
    <mergeCell ref="E13:E17"/>
    <mergeCell ref="G13:G17"/>
    <mergeCell ref="H13:H17"/>
    <mergeCell ref="I13:I17"/>
    <mergeCell ref="J13:J17"/>
    <mergeCell ref="O18:P18"/>
    <mergeCell ref="H11:I11"/>
    <mergeCell ref="J11:J12"/>
    <mergeCell ref="A7:J7"/>
    <mergeCell ref="A8:J8"/>
    <mergeCell ref="A9:J9"/>
    <mergeCell ref="A11:A12"/>
    <mergeCell ref="B11:B12"/>
    <mergeCell ref="C11:C12"/>
    <mergeCell ref="D11:D12"/>
    <mergeCell ref="E11:E12"/>
    <mergeCell ref="F11:F12"/>
    <mergeCell ref="G11:G12"/>
    <mergeCell ref="J27:J29"/>
    <mergeCell ref="G27:G29"/>
    <mergeCell ref="H27:H29"/>
    <mergeCell ref="I27:I29"/>
    <mergeCell ref="G49:G54"/>
    <mergeCell ref="H49:H54"/>
    <mergeCell ref="C46:C48"/>
    <mergeCell ref="H30:H34"/>
    <mergeCell ref="I30:I34"/>
    <mergeCell ref="J30:J34"/>
    <mergeCell ref="G38:G45"/>
    <mergeCell ref="I49:I54"/>
    <mergeCell ref="J49:J54"/>
  </mergeCells>
  <hyperlinks>
    <hyperlink ref="D13" r:id="rId1" display="ВВ-6кВ (Реклоузер)  №1"/>
    <hyperlink ref="D18" r:id="rId2" display="ВВ-6кВ (Реклоузер)  №1"/>
    <hyperlink ref="D21" r:id="rId3" display="ВВ-6кВ (Реклоузер)  №1"/>
    <hyperlink ref="D30" r:id="rId4" display="ВВ-6кВ (Реклоузер)  №1"/>
    <hyperlink ref="D35" r:id="rId5" display="ВВ-6кВ (Реклоузер)  №1"/>
    <hyperlink ref="D49" r:id="rId6" display="ВВ-6кВ (Реклоузер)  №1"/>
    <hyperlink ref="D38" r:id="rId7" display="ВВ-6кВ (Реклоузер)  №1"/>
    <hyperlink ref="D46" r:id="rId8" display="ВВ-6кВ (Реклоузер)  №1"/>
    <hyperlink ref="D62" r:id="rId9" display="ВВ-6кВ (Реклоузер)  №1"/>
    <hyperlink ref="D65" r:id="rId10" display="ВВ-6кВ (Реклоузер)  №1"/>
  </hyperlinks>
  <printOptions horizontalCentered="1"/>
  <pageMargins left="0.19685039370078741" right="0.19685039370078741" top="0.55118110236220474" bottom="0.27559055118110237" header="0.31496062992125984" footer="0.15748031496062992"/>
  <pageSetup paperSize="9" scale="92" orientation="landscape" r:id="rId11"/>
  <rowBreaks count="2" manualBreakCount="2">
    <brk id="29" max="9" man="1"/>
    <brk id="54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2018-04-20T10:34:02Z</cp:lastPrinted>
  <dcterms:created xsi:type="dcterms:W3CDTF">2018-03-26T06:11:47Z</dcterms:created>
  <dcterms:modified xsi:type="dcterms:W3CDTF">2018-04-20T10:34:04Z</dcterms:modified>
</cp:coreProperties>
</file>